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7500" activeTab="4"/>
  </bookViews>
  <sheets>
    <sheet name="Φύλλο1" sheetId="1" r:id="rId1"/>
    <sheet name="Φύλλο2" sheetId="2" r:id="rId2"/>
    <sheet name="Φύλλο3" sheetId="3" r:id="rId3"/>
    <sheet name="Φύλλο1 (2)" sheetId="4" r:id="rId4"/>
    <sheet name="ΠΙΝΑΚΑΣ ΠΛΗΡΟΥΣ ΑΠΑΣΧΟΛΗΣΗΣ" sheetId="5" r:id="rId5"/>
  </sheets>
  <definedNames>
    <definedName name="_xlnm.Print_Area" localSheetId="4">'ΠΙΝΑΚΑΣ ΠΛΗΡΟΥΣ ΑΠΑΣΧΟΛΗΣΗΣ'!$A$1:$K$80</definedName>
    <definedName name="_xlnm.Print_Titles" localSheetId="4">'ΠΙΝΑΚΑΣ ΠΛΗΡΟΥΣ ΑΠΑΣΧΟΛΗΣΗΣ'!$1:$2</definedName>
  </definedNames>
  <calcPr fullCalcOnLoad="1"/>
</workbook>
</file>

<file path=xl/sharedStrings.xml><?xml version="1.0" encoding="utf-8"?>
<sst xmlns="http://schemas.openxmlformats.org/spreadsheetml/2006/main" count="1081" uniqueCount="146">
  <si>
    <t>ΑΝΗΛΙΚΑ ΤΕΚΝΑ
(Αριθμός Τέκνων)</t>
  </si>
  <si>
    <t>ΒΑΘΜΟΛΟΓΙΑ</t>
  </si>
  <si>
    <t>ΠΟΛΥΤΕΚΝΟΙ
ΤΕΚΝΟ 
ΠΟΛΥΤΕΚΝΗΣ 
(Αριθμός Μελών)</t>
  </si>
  <si>
    <t>ΤΡΙΤΕΚΝΟΙ ή
ΤΕΚΝΟ ΤΡΙΤΕΚΝΗΣ
(Κενό = Όχι)</t>
  </si>
  <si>
    <t>ΜΟΝΟΓΟΝΕΑΣ ή
ΤΕΚΝΟ 
ΜΟΝΟΓΟΝΕΪΚΗΣ
(Αριθμός Τέκνων)</t>
  </si>
  <si>
    <t>ΑΝΑΠΗΡΙΑ 
ΓΟΝΕΑ, ΤΕΚΝΟΥ,
 Α∆ΕΛΦΟΥ  Ή ΣΥΖΥΓΟΥ
(Ποσοστό Αναπηρίας)</t>
  </si>
  <si>
    <t>ΗΛΙΚΙΑ
(Αριθμός Ετών)</t>
  </si>
  <si>
    <t>Αίθουσες</t>
  </si>
  <si>
    <t>Μήνες</t>
  </si>
  <si>
    <t>Καθαρίστρια</t>
  </si>
  <si>
    <t>ΕΜΠΕΙΡΙΑ 
(Αίθουσ. x Μήνες)</t>
  </si>
  <si>
    <t>ΝΑΙ</t>
  </si>
  <si>
    <t>ΣΤΟΙΧΕΙΑ ΚΑΘΑΡΙΣΤΡΙΑΣ ΠΛΗΡΟΥΣ ΑΠΑΣΧΟΛΗΣΗΣ</t>
  </si>
  <si>
    <t>ΑΦΜ</t>
  </si>
  <si>
    <t>******866</t>
  </si>
  <si>
    <t>Κ. Α.</t>
  </si>
  <si>
    <t>******145</t>
  </si>
  <si>
    <t>Π. Φ.</t>
  </si>
  <si>
    <t>Τ.Φ.</t>
  </si>
  <si>
    <t>******290</t>
  </si>
  <si>
    <t>******165</t>
  </si>
  <si>
    <t>Α. Α.</t>
  </si>
  <si>
    <t>******592</t>
  </si>
  <si>
    <t>Μ. Ι.</t>
  </si>
  <si>
    <t>******758</t>
  </si>
  <si>
    <t>Κ. Ε.</t>
  </si>
  <si>
    <t>******357</t>
  </si>
  <si>
    <t>******328</t>
  </si>
  <si>
    <t>Γ. Ε.</t>
  </si>
  <si>
    <t>******924</t>
  </si>
  <si>
    <t>Α. Μ.</t>
  </si>
  <si>
    <t>******635</t>
  </si>
  <si>
    <t>Π. Α.</t>
  </si>
  <si>
    <t>******832</t>
  </si>
  <si>
    <t>Π. Χ.</t>
  </si>
  <si>
    <t>******513</t>
  </si>
  <si>
    <t>Μ. Ο.</t>
  </si>
  <si>
    <t>Σ. Ι.</t>
  </si>
  <si>
    <t>******307</t>
  </si>
  <si>
    <t>Β. Μ.</t>
  </si>
  <si>
    <t>******472</t>
  </si>
  <si>
    <t>Μ. Γ.</t>
  </si>
  <si>
    <t>******922</t>
  </si>
  <si>
    <t>Σ. Ν.</t>
  </si>
  <si>
    <t>******293</t>
  </si>
  <si>
    <t>Κ. Χ.</t>
  </si>
  <si>
    <t>******146</t>
  </si>
  <si>
    <t>Μ. Α.</t>
  </si>
  <si>
    <t>******201</t>
  </si>
  <si>
    <t>Β. Ε.</t>
  </si>
  <si>
    <t>******790</t>
  </si>
  <si>
    <t>Κ. Γ.</t>
  </si>
  <si>
    <t>Κ. Μ.</t>
  </si>
  <si>
    <t>******714</t>
  </si>
  <si>
    <t>******510</t>
  </si>
  <si>
    <t>Μ. Μ.</t>
  </si>
  <si>
    <t>Δ. Μ.</t>
  </si>
  <si>
    <t>Δ.Μ.</t>
  </si>
  <si>
    <t>******273</t>
  </si>
  <si>
    <t>******090</t>
  </si>
  <si>
    <t>Σ. Σ.</t>
  </si>
  <si>
    <t>******142</t>
  </si>
  <si>
    <t>Σ. Χ.</t>
  </si>
  <si>
    <t>******012</t>
  </si>
  <si>
    <t>******435</t>
  </si>
  <si>
    <t>******505</t>
  </si>
  <si>
    <t>Κ.Α.</t>
  </si>
  <si>
    <t>******838</t>
  </si>
  <si>
    <t>******404</t>
  </si>
  <si>
    <t>Λ. Φ.</t>
  </si>
  <si>
    <t>Π. Κ.</t>
  </si>
  <si>
    <t>******726</t>
  </si>
  <si>
    <t>Τ. Μ.</t>
  </si>
  <si>
    <t>******486</t>
  </si>
  <si>
    <t>Γ. Κ.</t>
  </si>
  <si>
    <t>******221</t>
  </si>
  <si>
    <t>Κ. Κ.</t>
  </si>
  <si>
    <t>******897</t>
  </si>
  <si>
    <t>Σ. Δ.</t>
  </si>
  <si>
    <t>******973</t>
  </si>
  <si>
    <t>Χ. Ε.</t>
  </si>
  <si>
    <t>******561</t>
  </si>
  <si>
    <t>******750</t>
  </si>
  <si>
    <t>******988</t>
  </si>
  <si>
    <t>Σ. Ε.</t>
  </si>
  <si>
    <t>******690</t>
  </si>
  <si>
    <t>Τ. Π.</t>
  </si>
  <si>
    <t>******278</t>
  </si>
  <si>
    <t>Κ. Π.</t>
  </si>
  <si>
    <t>******765</t>
  </si>
  <si>
    <t>Μ. Δ.</t>
  </si>
  <si>
    <t>******350</t>
  </si>
  <si>
    <t>Κ. Ζ.</t>
  </si>
  <si>
    <t>Λ. Κ.</t>
  </si>
  <si>
    <t>******477</t>
  </si>
  <si>
    <t>******655</t>
  </si>
  <si>
    <t>******936</t>
  </si>
  <si>
    <t>******300</t>
  </si>
  <si>
    <t>Χ. Μ.</t>
  </si>
  <si>
    <t>******722</t>
  </si>
  <si>
    <t>******099</t>
  </si>
  <si>
    <t>******079</t>
  </si>
  <si>
    <t>Β. Φ.</t>
  </si>
  <si>
    <t>******390</t>
  </si>
  <si>
    <t>******023</t>
  </si>
  <si>
    <t>Σ. Κ.</t>
  </si>
  <si>
    <t>******282</t>
  </si>
  <si>
    <t>******956</t>
  </si>
  <si>
    <t>Φ. Μ.</t>
  </si>
  <si>
    <t>******748</t>
  </si>
  <si>
    <t>Γ. Ρ.</t>
  </si>
  <si>
    <t>Δ.Α.</t>
  </si>
  <si>
    <t>******115</t>
  </si>
  <si>
    <t>Λ.Β.</t>
  </si>
  <si>
    <t>******585</t>
  </si>
  <si>
    <t>Λ.Π.</t>
  </si>
  <si>
    <t>******182</t>
  </si>
  <si>
    <t>Γ.Α.</t>
  </si>
  <si>
    <t>******460</t>
  </si>
  <si>
    <t>******835</t>
  </si>
  <si>
    <t>******049</t>
  </si>
  <si>
    <t>******126</t>
  </si>
  <si>
    <t>Ζ. Α.</t>
  </si>
  <si>
    <t>******663</t>
  </si>
  <si>
    <t>Β. Δ.</t>
  </si>
  <si>
    <t>******319</t>
  </si>
  <si>
    <t>******448</t>
  </si>
  <si>
    <t>******492</t>
  </si>
  <si>
    <t>Χ. Χ.</t>
  </si>
  <si>
    <t>******470</t>
  </si>
  <si>
    <t>Ψ. Μ.</t>
  </si>
  <si>
    <t>******257</t>
  </si>
  <si>
    <t>Μ. Μ.Α.</t>
  </si>
  <si>
    <t>******880</t>
  </si>
  <si>
    <t>******538</t>
  </si>
  <si>
    <t>Σ. Α.</t>
  </si>
  <si>
    <t>******199</t>
  </si>
  <si>
    <t>Δ. Ρ.</t>
  </si>
  <si>
    <t>Δ. Κ.</t>
  </si>
  <si>
    <t>******850</t>
  </si>
  <si>
    <t>Α. Θ.</t>
  </si>
  <si>
    <t>******125</t>
  </si>
  <si>
    <t>Γ. Σ.</t>
  </si>
  <si>
    <t>******794</t>
  </si>
  <si>
    <t>******656</t>
  </si>
  <si>
    <t xml:space="preserve">ΣΤΟΙΧΕΙΑ ΚΑΘΑΡΙΣΤΡΙΑΣ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</si>
</sst>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5" borderId="0" xfId="0" applyFont="1" applyFill="1" applyAlignment="1">
      <alignment horizontal="center" vertical="center" wrapText="1"/>
    </xf>
    <xf numFmtId="0" fontId="37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3"/>
  <sheetViews>
    <sheetView zoomScalePageLayoutView="0" workbookViewId="0" topLeftCell="A2150">
      <selection activeCell="A2282" sqref="A2282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" customWidth="1"/>
    <col min="5" max="5" width="16.421875" style="1" bestFit="1" customWidth="1"/>
    <col min="6" max="6" width="17.7109375" style="1" customWidth="1"/>
    <col min="7" max="8" width="16.7109375" style="1" bestFit="1" customWidth="1"/>
    <col min="9" max="9" width="20.7109375" style="1" bestFit="1" customWidth="1"/>
    <col min="10" max="10" width="14.57421875" style="1" bestFit="1" customWidth="1"/>
    <col min="11" max="11" width="14.421875" style="4" customWidth="1"/>
  </cols>
  <sheetData>
    <row r="1" spans="1:11" s="1" customFormat="1" ht="66.75" customHeight="1">
      <c r="A1" s="11" t="s">
        <v>12</v>
      </c>
      <c r="B1" s="11" t="s">
        <v>13</v>
      </c>
      <c r="C1" s="17" t="s">
        <v>10</v>
      </c>
      <c r="D1" s="18"/>
      <c r="E1" s="2" t="s">
        <v>2</v>
      </c>
      <c r="F1" s="2" t="s">
        <v>3</v>
      </c>
      <c r="G1" s="2" t="s">
        <v>0</v>
      </c>
      <c r="H1" s="2" t="s">
        <v>4</v>
      </c>
      <c r="I1" s="2" t="s">
        <v>5</v>
      </c>
      <c r="J1" s="2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 t="s">
        <v>7</v>
      </c>
      <c r="D2" s="7" t="s">
        <v>8</v>
      </c>
      <c r="E2" s="1">
        <v>0</v>
      </c>
      <c r="F2" s="9" t="s">
        <v>11</v>
      </c>
      <c r="G2" s="1">
        <v>1</v>
      </c>
      <c r="H2" s="1">
        <v>0</v>
      </c>
      <c r="I2" s="1">
        <v>0</v>
      </c>
      <c r="J2" s="1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 t="s">
        <v>7</v>
      </c>
      <c r="D14" s="7" t="s">
        <v>8</v>
      </c>
      <c r="E14" s="1">
        <v>0</v>
      </c>
      <c r="G14" s="1">
        <v>2</v>
      </c>
      <c r="H14" s="1">
        <v>2</v>
      </c>
      <c r="I14" s="1">
        <v>0</v>
      </c>
      <c r="J14" s="1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 t="s">
        <v>7</v>
      </c>
      <c r="D26" s="7" t="s">
        <v>8</v>
      </c>
      <c r="E26" s="1">
        <v>7</v>
      </c>
      <c r="G26" s="1">
        <v>1</v>
      </c>
      <c r="H26" s="1">
        <v>0</v>
      </c>
      <c r="I26" s="1">
        <v>0</v>
      </c>
      <c r="J26" s="1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 t="s">
        <v>7</v>
      </c>
      <c r="D38" s="7" t="s">
        <v>8</v>
      </c>
      <c r="E38" s="1">
        <v>5</v>
      </c>
      <c r="G38" s="1">
        <v>0</v>
      </c>
      <c r="H38" s="1">
        <v>0</v>
      </c>
      <c r="I38" s="1">
        <v>0</v>
      </c>
      <c r="J38" s="1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 t="s">
        <v>7</v>
      </c>
      <c r="D50" s="7" t="s">
        <v>8</v>
      </c>
      <c r="E50" s="1">
        <v>0</v>
      </c>
      <c r="F50" s="10" t="s">
        <v>11</v>
      </c>
      <c r="G50" s="1">
        <v>3</v>
      </c>
      <c r="H50" s="1">
        <v>0</v>
      </c>
      <c r="I50" s="1">
        <v>50</v>
      </c>
      <c r="J50" s="1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 t="s">
        <v>7</v>
      </c>
      <c r="D62" s="7" t="s">
        <v>8</v>
      </c>
      <c r="E62" s="1">
        <v>0</v>
      </c>
      <c r="F62" s="10" t="s">
        <v>11</v>
      </c>
      <c r="G62" s="1">
        <v>3</v>
      </c>
      <c r="H62" s="1">
        <v>0</v>
      </c>
      <c r="I62" s="1">
        <v>0</v>
      </c>
      <c r="J62" s="1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 t="s">
        <v>7</v>
      </c>
      <c r="D74" s="7" t="s">
        <v>8</v>
      </c>
      <c r="E74" s="1">
        <v>0</v>
      </c>
      <c r="G74" s="1">
        <v>2</v>
      </c>
      <c r="H74" s="1">
        <v>0</v>
      </c>
      <c r="I74" s="1">
        <v>0</v>
      </c>
      <c r="J74" s="1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 t="s">
        <v>7</v>
      </c>
      <c r="D86" s="7" t="s">
        <v>8</v>
      </c>
      <c r="E86" s="1">
        <v>0</v>
      </c>
      <c r="F86" s="10" t="s">
        <v>11</v>
      </c>
      <c r="G86" s="1">
        <v>0</v>
      </c>
      <c r="H86" s="1">
        <v>0</v>
      </c>
      <c r="I86" s="1">
        <v>0</v>
      </c>
      <c r="J86" s="1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 t="s">
        <v>7</v>
      </c>
      <c r="D98" s="7" t="s">
        <v>8</v>
      </c>
      <c r="E98" s="1">
        <v>0</v>
      </c>
      <c r="G98" s="1">
        <v>0</v>
      </c>
      <c r="H98" s="1">
        <v>0</v>
      </c>
      <c r="I98" s="1">
        <v>0</v>
      </c>
      <c r="J98" s="1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 t="s">
        <v>7</v>
      </c>
      <c r="D110" s="7" t="s">
        <v>8</v>
      </c>
      <c r="E110" s="1">
        <v>4</v>
      </c>
      <c r="F110" s="10" t="s">
        <v>11</v>
      </c>
      <c r="G110" s="1">
        <v>3</v>
      </c>
      <c r="H110" s="1">
        <v>0</v>
      </c>
      <c r="I110" s="1">
        <v>0</v>
      </c>
      <c r="J110" s="1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 t="s">
        <v>7</v>
      </c>
      <c r="D122" s="7" t="s">
        <v>8</v>
      </c>
      <c r="E122" s="1">
        <v>0</v>
      </c>
      <c r="G122" s="1">
        <v>2</v>
      </c>
      <c r="H122" s="1">
        <v>0</v>
      </c>
      <c r="I122" s="1">
        <v>0</v>
      </c>
      <c r="J122" s="1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 t="s">
        <v>7</v>
      </c>
      <c r="D134" s="7" t="s">
        <v>8</v>
      </c>
      <c r="E134" s="1">
        <v>4</v>
      </c>
      <c r="G134" s="1">
        <v>0</v>
      </c>
      <c r="H134" s="1">
        <v>0</v>
      </c>
      <c r="I134" s="1">
        <v>0</v>
      </c>
      <c r="J134" s="1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 t="s">
        <v>7</v>
      </c>
      <c r="D146" s="7" t="s">
        <v>8</v>
      </c>
      <c r="E146" s="1">
        <v>0</v>
      </c>
      <c r="F146" s="10" t="s">
        <v>11</v>
      </c>
      <c r="G146" s="1">
        <v>3</v>
      </c>
      <c r="H146" s="1">
        <v>0</v>
      </c>
      <c r="I146" s="1">
        <v>0</v>
      </c>
      <c r="J146" s="1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 t="s">
        <v>7</v>
      </c>
      <c r="D158" s="7" t="s">
        <v>8</v>
      </c>
      <c r="E158" s="1">
        <v>0</v>
      </c>
      <c r="F158" s="10" t="s">
        <v>11</v>
      </c>
      <c r="G158" s="1">
        <v>3</v>
      </c>
      <c r="H158" s="1">
        <v>3</v>
      </c>
      <c r="I158" s="1">
        <v>0</v>
      </c>
      <c r="J158" s="1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 t="s">
        <v>7</v>
      </c>
      <c r="D170" s="7" t="s">
        <v>8</v>
      </c>
      <c r="E170" s="1">
        <v>0</v>
      </c>
      <c r="G170" s="1">
        <v>0</v>
      </c>
      <c r="H170" s="1">
        <v>2</v>
      </c>
      <c r="I170" s="1">
        <v>0</v>
      </c>
      <c r="J170" s="1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 t="s">
        <v>7</v>
      </c>
      <c r="D182" s="7" t="s">
        <v>8</v>
      </c>
      <c r="E182" s="1">
        <v>7</v>
      </c>
      <c r="G182" s="1">
        <v>1</v>
      </c>
      <c r="H182" s="1">
        <v>0</v>
      </c>
      <c r="I182" s="1">
        <v>0</v>
      </c>
      <c r="J182" s="1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 t="s">
        <v>7</v>
      </c>
      <c r="D194" s="7" t="s">
        <v>8</v>
      </c>
      <c r="E194" s="1">
        <v>4</v>
      </c>
      <c r="G194" s="1">
        <v>1</v>
      </c>
      <c r="H194" s="1">
        <v>0</v>
      </c>
      <c r="I194" s="1">
        <v>0</v>
      </c>
      <c r="J194" s="1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 t="s">
        <v>7</v>
      </c>
      <c r="D206" s="7" t="s">
        <v>8</v>
      </c>
      <c r="E206" s="1">
        <v>0</v>
      </c>
      <c r="G206" s="1">
        <v>2</v>
      </c>
      <c r="H206" s="1">
        <v>0</v>
      </c>
      <c r="I206" s="1">
        <v>0</v>
      </c>
      <c r="J206" s="1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 t="s">
        <v>7</v>
      </c>
      <c r="D218" s="7" t="s">
        <v>8</v>
      </c>
      <c r="E218" s="1">
        <v>0</v>
      </c>
      <c r="F218" s="10" t="s">
        <v>11</v>
      </c>
      <c r="G218" s="1">
        <v>2</v>
      </c>
      <c r="H218" s="1">
        <v>0</v>
      </c>
      <c r="I218" s="1">
        <v>0</v>
      </c>
      <c r="J218" s="1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 t="s">
        <v>7</v>
      </c>
      <c r="D230" s="7" t="s">
        <v>8</v>
      </c>
      <c r="E230" s="1">
        <v>0</v>
      </c>
      <c r="F230" s="10" t="s">
        <v>11</v>
      </c>
      <c r="G230" s="1">
        <v>3</v>
      </c>
      <c r="H230" s="1">
        <v>0</v>
      </c>
      <c r="I230" s="1">
        <v>0</v>
      </c>
      <c r="J230" s="1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 t="s">
        <v>7</v>
      </c>
      <c r="D242" s="7" t="s">
        <v>8</v>
      </c>
      <c r="E242" s="1">
        <v>0</v>
      </c>
      <c r="G242" s="1">
        <v>1</v>
      </c>
      <c r="H242" s="1">
        <v>0</v>
      </c>
      <c r="I242" s="1">
        <v>67</v>
      </c>
      <c r="J242" s="1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 t="s">
        <v>7</v>
      </c>
      <c r="D254" s="7" t="s">
        <v>8</v>
      </c>
      <c r="E254" s="1">
        <v>0</v>
      </c>
      <c r="G254" s="1">
        <v>0</v>
      </c>
      <c r="H254" s="1">
        <v>1</v>
      </c>
      <c r="I254" s="1">
        <v>0</v>
      </c>
      <c r="J254" s="1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 t="s">
        <v>7</v>
      </c>
      <c r="D266" s="7" t="s">
        <v>8</v>
      </c>
      <c r="E266" s="1">
        <v>6</v>
      </c>
      <c r="G266" s="1">
        <v>2</v>
      </c>
      <c r="H266" s="1">
        <v>0</v>
      </c>
      <c r="I266" s="1">
        <v>0</v>
      </c>
      <c r="J266" s="1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 t="s">
        <v>7</v>
      </c>
      <c r="D278" s="7" t="s">
        <v>8</v>
      </c>
      <c r="E278" s="1">
        <v>0</v>
      </c>
      <c r="G278" s="1">
        <v>0</v>
      </c>
      <c r="H278" s="1">
        <v>1</v>
      </c>
      <c r="I278" s="1">
        <v>0</v>
      </c>
      <c r="J278" s="1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 t="s">
        <v>7</v>
      </c>
      <c r="D290" s="7" t="s">
        <v>8</v>
      </c>
      <c r="E290" s="1">
        <v>0</v>
      </c>
      <c r="F290" s="10" t="s">
        <v>11</v>
      </c>
      <c r="G290" s="1">
        <v>0</v>
      </c>
      <c r="H290" s="1">
        <v>0</v>
      </c>
      <c r="I290" s="1">
        <v>0</v>
      </c>
      <c r="J290" s="1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 t="s">
        <v>7</v>
      </c>
      <c r="D302" s="7" t="s">
        <v>8</v>
      </c>
      <c r="E302" s="1">
        <v>0</v>
      </c>
      <c r="F302" s="10" t="s">
        <v>11</v>
      </c>
      <c r="G302" s="1">
        <v>3</v>
      </c>
      <c r="H302" s="1">
        <v>0</v>
      </c>
      <c r="I302" s="1">
        <v>0</v>
      </c>
      <c r="J302" s="1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 t="s">
        <v>7</v>
      </c>
      <c r="D314" s="7" t="s">
        <v>8</v>
      </c>
      <c r="E314" s="1">
        <v>4</v>
      </c>
      <c r="G314" s="1">
        <v>0</v>
      </c>
      <c r="H314" s="1">
        <v>0</v>
      </c>
      <c r="I314" s="1">
        <v>0</v>
      </c>
      <c r="J314" s="1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 t="s">
        <v>7</v>
      </c>
      <c r="D326" s="7" t="s">
        <v>8</v>
      </c>
      <c r="E326" s="1">
        <v>0</v>
      </c>
      <c r="G326" s="1">
        <v>2</v>
      </c>
      <c r="H326" s="1">
        <v>0</v>
      </c>
      <c r="I326" s="1">
        <v>0</v>
      </c>
      <c r="J326" s="1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 t="s">
        <v>7</v>
      </c>
      <c r="D338" s="7" t="s">
        <v>8</v>
      </c>
      <c r="E338" s="1">
        <v>0</v>
      </c>
      <c r="F338" s="10" t="s">
        <v>11</v>
      </c>
      <c r="G338" s="1">
        <v>2</v>
      </c>
      <c r="H338" s="1">
        <v>0</v>
      </c>
      <c r="I338" s="1">
        <v>50</v>
      </c>
      <c r="J338" s="1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 t="s">
        <v>7</v>
      </c>
      <c r="D350" s="7" t="s">
        <v>8</v>
      </c>
      <c r="E350" s="1">
        <v>0</v>
      </c>
      <c r="F350" s="10" t="s">
        <v>11</v>
      </c>
      <c r="G350" s="1">
        <v>2</v>
      </c>
      <c r="H350" s="1">
        <v>0</v>
      </c>
      <c r="I350" s="1">
        <v>0</v>
      </c>
      <c r="J350" s="1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 t="s">
        <v>7</v>
      </c>
      <c r="D362" s="7" t="s">
        <v>8</v>
      </c>
      <c r="E362" s="1">
        <v>4</v>
      </c>
      <c r="G362" s="1">
        <v>3</v>
      </c>
      <c r="H362" s="1">
        <v>0</v>
      </c>
      <c r="I362" s="1">
        <v>83</v>
      </c>
      <c r="J362" s="1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 t="s">
        <v>7</v>
      </c>
      <c r="D374" s="7" t="s">
        <v>8</v>
      </c>
      <c r="E374" s="1">
        <v>0</v>
      </c>
      <c r="F374" s="10" t="s">
        <v>11</v>
      </c>
      <c r="G374" s="1">
        <v>2</v>
      </c>
      <c r="H374" s="1">
        <v>0</v>
      </c>
      <c r="I374" s="1">
        <v>0</v>
      </c>
      <c r="J374" s="1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 t="s">
        <v>7</v>
      </c>
      <c r="D386" s="7" t="s">
        <v>8</v>
      </c>
      <c r="E386" s="1">
        <v>4</v>
      </c>
      <c r="G386" s="1">
        <v>4</v>
      </c>
      <c r="H386" s="1">
        <v>0</v>
      </c>
      <c r="I386" s="1">
        <v>0</v>
      </c>
      <c r="J386" s="1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 t="s">
        <v>7</v>
      </c>
      <c r="D398" s="7" t="s">
        <v>8</v>
      </c>
      <c r="E398" s="1">
        <v>0</v>
      </c>
      <c r="G398" s="1">
        <v>0</v>
      </c>
      <c r="H398" s="1">
        <v>2</v>
      </c>
      <c r="I398" s="1">
        <v>0</v>
      </c>
      <c r="J398" s="1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 t="s">
        <v>7</v>
      </c>
      <c r="D410" s="7" t="s">
        <v>8</v>
      </c>
      <c r="E410" s="1">
        <v>4</v>
      </c>
      <c r="G410" s="1">
        <v>1</v>
      </c>
      <c r="H410" s="1">
        <v>0</v>
      </c>
      <c r="I410" s="1">
        <v>0</v>
      </c>
      <c r="J410" s="1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 t="s">
        <v>7</v>
      </c>
      <c r="D422" s="7" t="s">
        <v>8</v>
      </c>
      <c r="E422" s="1">
        <v>4</v>
      </c>
      <c r="G422" s="1">
        <v>0</v>
      </c>
      <c r="H422" s="1">
        <v>0</v>
      </c>
      <c r="I422" s="1">
        <v>80</v>
      </c>
      <c r="J422" s="1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 t="s">
        <v>7</v>
      </c>
      <c r="D434" s="7" t="s">
        <v>8</v>
      </c>
      <c r="E434" s="1">
        <v>0</v>
      </c>
      <c r="G434" s="1">
        <v>1</v>
      </c>
      <c r="H434" s="1">
        <v>0</v>
      </c>
      <c r="I434" s="1">
        <v>0</v>
      </c>
      <c r="J434" s="1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 t="s">
        <v>7</v>
      </c>
      <c r="D446" s="7" t="s">
        <v>8</v>
      </c>
      <c r="E446" s="1">
        <v>0</v>
      </c>
      <c r="F446" s="12" t="s">
        <v>11</v>
      </c>
      <c r="G446" s="1">
        <v>2</v>
      </c>
      <c r="H446" s="1">
        <v>3</v>
      </c>
      <c r="I446" s="1">
        <v>0</v>
      </c>
      <c r="J446" s="1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 t="s">
        <v>7</v>
      </c>
      <c r="D458" s="7" t="s">
        <v>8</v>
      </c>
      <c r="E458" s="1">
        <v>0</v>
      </c>
      <c r="G458" s="1">
        <v>1</v>
      </c>
      <c r="H458" s="1">
        <v>0</v>
      </c>
      <c r="I458" s="1">
        <v>0</v>
      </c>
      <c r="J458" s="1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 t="s">
        <v>7</v>
      </c>
      <c r="D470" s="7" t="s">
        <v>8</v>
      </c>
      <c r="E470" s="1">
        <v>4</v>
      </c>
      <c r="G470" s="1">
        <v>0</v>
      </c>
      <c r="H470" s="1">
        <v>0</v>
      </c>
      <c r="I470" s="1">
        <v>0</v>
      </c>
      <c r="J470" s="1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 t="s">
        <v>7</v>
      </c>
      <c r="D482" s="7" t="s">
        <v>8</v>
      </c>
      <c r="E482" s="1">
        <v>0</v>
      </c>
      <c r="F482" s="10" t="s">
        <v>11</v>
      </c>
      <c r="G482" s="1">
        <v>3</v>
      </c>
      <c r="H482" s="1">
        <v>0</v>
      </c>
      <c r="I482" s="1">
        <v>50</v>
      </c>
      <c r="J482" s="1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 t="s">
        <v>7</v>
      </c>
      <c r="D494" s="7" t="s">
        <v>8</v>
      </c>
      <c r="E494" s="1">
        <v>10</v>
      </c>
      <c r="F494" s="10" t="s">
        <v>11</v>
      </c>
      <c r="G494" s="1">
        <v>0</v>
      </c>
      <c r="H494" s="1">
        <v>0</v>
      </c>
      <c r="I494" s="1">
        <v>0</v>
      </c>
      <c r="J494" s="1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 t="s">
        <v>7</v>
      </c>
      <c r="D506" s="7" t="s">
        <v>8</v>
      </c>
      <c r="E506" s="1">
        <v>0</v>
      </c>
      <c r="G506" s="1">
        <v>1</v>
      </c>
      <c r="H506" s="1">
        <v>0</v>
      </c>
      <c r="I506" s="1">
        <v>0</v>
      </c>
      <c r="J506" s="1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 t="s">
        <v>7</v>
      </c>
      <c r="D518" s="7" t="s">
        <v>8</v>
      </c>
      <c r="E518" s="1">
        <v>0</v>
      </c>
      <c r="F518" s="10" t="s">
        <v>11</v>
      </c>
      <c r="G518" s="1">
        <v>3</v>
      </c>
      <c r="H518" s="1">
        <v>0</v>
      </c>
      <c r="I518" s="1">
        <v>0</v>
      </c>
      <c r="J518" s="1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 t="s">
        <v>7</v>
      </c>
      <c r="D530" s="7" t="s">
        <v>8</v>
      </c>
      <c r="E530" s="1">
        <v>0</v>
      </c>
      <c r="G530" s="1">
        <v>0</v>
      </c>
      <c r="H530" s="1">
        <v>0</v>
      </c>
      <c r="I530" s="1">
        <v>0</v>
      </c>
      <c r="J530" s="1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 t="s">
        <v>7</v>
      </c>
      <c r="D542" s="7" t="s">
        <v>8</v>
      </c>
      <c r="E542" s="1">
        <v>0</v>
      </c>
      <c r="G542" s="1">
        <v>0</v>
      </c>
      <c r="H542" s="1">
        <v>0</v>
      </c>
      <c r="I542" s="1">
        <v>0</v>
      </c>
      <c r="J542" s="1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 t="s">
        <v>7</v>
      </c>
      <c r="D554" s="7" t="s">
        <v>8</v>
      </c>
      <c r="E554" s="1">
        <v>0</v>
      </c>
      <c r="F554" s="10" t="s">
        <v>11</v>
      </c>
      <c r="G554" s="1">
        <v>1</v>
      </c>
      <c r="H554" s="1">
        <v>0</v>
      </c>
      <c r="I554" s="1">
        <v>0</v>
      </c>
      <c r="J554" s="1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 t="s">
        <v>7</v>
      </c>
      <c r="D566" s="7" t="s">
        <v>8</v>
      </c>
      <c r="E566" s="1">
        <v>4</v>
      </c>
      <c r="F566" s="10" t="s">
        <v>11</v>
      </c>
      <c r="G566" s="1">
        <v>1</v>
      </c>
      <c r="H566" s="1">
        <v>0</v>
      </c>
      <c r="I566" s="1">
        <v>0</v>
      </c>
      <c r="J566" s="1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 t="s">
        <v>7</v>
      </c>
      <c r="D578" s="7" t="s">
        <v>8</v>
      </c>
      <c r="E578" s="1">
        <v>5</v>
      </c>
      <c r="F578" s="10"/>
      <c r="G578" s="1">
        <v>0</v>
      </c>
      <c r="H578" s="1">
        <v>0</v>
      </c>
      <c r="I578" s="1">
        <v>50</v>
      </c>
      <c r="J578" s="1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 t="s">
        <v>7</v>
      </c>
      <c r="D590" s="7" t="s">
        <v>8</v>
      </c>
      <c r="E590" s="1">
        <v>5</v>
      </c>
      <c r="G590" s="1">
        <v>0</v>
      </c>
      <c r="H590" s="1">
        <v>0</v>
      </c>
      <c r="I590" s="1">
        <v>67</v>
      </c>
      <c r="J590" s="1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 t="s">
        <v>7</v>
      </c>
      <c r="D602" s="7" t="s">
        <v>8</v>
      </c>
      <c r="E602" s="1">
        <v>0</v>
      </c>
      <c r="F602" s="10"/>
      <c r="G602" s="1">
        <v>0</v>
      </c>
      <c r="H602" s="1">
        <v>0</v>
      </c>
      <c r="I602" s="1">
        <v>0</v>
      </c>
      <c r="J602" s="1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 t="s">
        <v>7</v>
      </c>
      <c r="D614" s="7" t="s">
        <v>8</v>
      </c>
      <c r="E614" s="1">
        <v>4</v>
      </c>
      <c r="G614" s="1">
        <v>2</v>
      </c>
      <c r="H614" s="1">
        <v>0</v>
      </c>
      <c r="I614" s="1">
        <v>0</v>
      </c>
      <c r="J614" s="1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 t="s">
        <v>7</v>
      </c>
      <c r="D626" s="7" t="s">
        <v>8</v>
      </c>
      <c r="E626" s="1">
        <v>4</v>
      </c>
      <c r="G626" s="1">
        <v>0</v>
      </c>
      <c r="H626" s="1">
        <v>0</v>
      </c>
      <c r="I626" s="1">
        <v>0</v>
      </c>
      <c r="J626" s="1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 t="s">
        <v>7</v>
      </c>
      <c r="D638" s="7" t="s">
        <v>8</v>
      </c>
      <c r="E638" s="1">
        <v>0</v>
      </c>
      <c r="G638" s="1">
        <v>2</v>
      </c>
      <c r="H638" s="1">
        <v>0</v>
      </c>
      <c r="I638" s="1">
        <v>0</v>
      </c>
      <c r="J638" s="1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 t="s">
        <v>7</v>
      </c>
      <c r="D650" s="7" t="s">
        <v>8</v>
      </c>
      <c r="E650" s="1">
        <v>4</v>
      </c>
      <c r="G650" s="1">
        <v>0</v>
      </c>
      <c r="H650" s="1">
        <v>0</v>
      </c>
      <c r="I650" s="1">
        <v>0</v>
      </c>
      <c r="J650" s="1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ht="15" collapsed="1">
      <c r="K661" s="3"/>
    </row>
    <row r="662" spans="1:11" ht="15.75" customHeight="1">
      <c r="A662" t="s">
        <v>102</v>
      </c>
      <c r="B662" t="s">
        <v>101</v>
      </c>
      <c r="C662" s="5" t="s">
        <v>7</v>
      </c>
      <c r="D662" s="7" t="s">
        <v>8</v>
      </c>
      <c r="E662" s="1">
        <v>5</v>
      </c>
      <c r="F662" s="10" t="s">
        <v>11</v>
      </c>
      <c r="G662" s="1">
        <v>1</v>
      </c>
      <c r="H662" s="1">
        <v>0</v>
      </c>
      <c r="I662" s="1">
        <v>0</v>
      </c>
      <c r="J662" s="1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 t="s">
        <v>7</v>
      </c>
      <c r="D674" s="7" t="s">
        <v>8</v>
      </c>
      <c r="E674" s="1">
        <v>0</v>
      </c>
      <c r="F674" s="10" t="s">
        <v>11</v>
      </c>
      <c r="G674" s="1">
        <v>1</v>
      </c>
      <c r="H674" s="1">
        <v>0</v>
      </c>
      <c r="I674" s="1">
        <v>0</v>
      </c>
      <c r="J674" s="1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 t="s">
        <v>7</v>
      </c>
      <c r="D686" s="7" t="s">
        <v>8</v>
      </c>
      <c r="E686" s="1">
        <v>4</v>
      </c>
      <c r="G686" s="1">
        <v>3</v>
      </c>
      <c r="H686" s="1">
        <v>4</v>
      </c>
      <c r="I686" s="1">
        <v>0</v>
      </c>
      <c r="J686" s="1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 t="s">
        <v>7</v>
      </c>
      <c r="D698" s="7" t="s">
        <v>8</v>
      </c>
      <c r="E698" s="1">
        <v>0</v>
      </c>
      <c r="F698" s="10"/>
      <c r="G698" s="1">
        <v>0</v>
      </c>
      <c r="H698" s="1">
        <v>1</v>
      </c>
      <c r="I698" s="1">
        <v>0</v>
      </c>
      <c r="J698" s="1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 t="s">
        <v>7</v>
      </c>
      <c r="D710" s="7" t="s">
        <v>8</v>
      </c>
      <c r="E710" s="1">
        <v>0</v>
      </c>
      <c r="G710" s="1">
        <v>2</v>
      </c>
      <c r="H710" s="1">
        <v>0</v>
      </c>
      <c r="I710" s="1">
        <v>0</v>
      </c>
      <c r="J710" s="1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 t="s">
        <v>7</v>
      </c>
      <c r="D722" s="7" t="s">
        <v>8</v>
      </c>
      <c r="E722" s="1">
        <v>0</v>
      </c>
      <c r="G722" s="1">
        <v>0</v>
      </c>
      <c r="H722" s="1">
        <v>0</v>
      </c>
      <c r="I722" s="1">
        <v>0</v>
      </c>
      <c r="J722" s="1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 t="s">
        <v>7</v>
      </c>
      <c r="D734" s="7" t="s">
        <v>8</v>
      </c>
      <c r="E734" s="1">
        <v>0</v>
      </c>
      <c r="G734" s="1">
        <v>0</v>
      </c>
      <c r="H734" s="1">
        <v>0</v>
      </c>
      <c r="I734" s="1">
        <v>0</v>
      </c>
      <c r="J734" s="1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 t="s">
        <v>7</v>
      </c>
      <c r="D746" s="7" t="s">
        <v>8</v>
      </c>
      <c r="E746" s="1">
        <v>4</v>
      </c>
      <c r="F746" s="12" t="s">
        <v>11</v>
      </c>
      <c r="G746" s="1">
        <v>1</v>
      </c>
      <c r="H746" s="1">
        <v>0</v>
      </c>
      <c r="I746" s="1">
        <v>0</v>
      </c>
      <c r="J746" s="1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 t="s">
        <v>7</v>
      </c>
      <c r="D758" s="7" t="s">
        <v>8</v>
      </c>
      <c r="E758" s="1">
        <v>4</v>
      </c>
      <c r="G758" s="1">
        <v>0</v>
      </c>
      <c r="H758" s="1">
        <v>0</v>
      </c>
      <c r="I758" s="1">
        <v>0</v>
      </c>
      <c r="J758" s="1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 t="s">
        <v>7</v>
      </c>
      <c r="D770" s="7" t="s">
        <v>8</v>
      </c>
      <c r="E770" s="1">
        <v>4</v>
      </c>
      <c r="G770" s="1">
        <v>0</v>
      </c>
      <c r="H770" s="1">
        <v>0</v>
      </c>
      <c r="I770" s="1">
        <v>80</v>
      </c>
      <c r="J770" s="1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 t="s">
        <v>7</v>
      </c>
      <c r="D782" s="7" t="s">
        <v>8</v>
      </c>
      <c r="E782" s="1">
        <v>0</v>
      </c>
      <c r="F782" s="12" t="s">
        <v>11</v>
      </c>
      <c r="G782" s="1">
        <v>0</v>
      </c>
      <c r="H782" s="1">
        <v>3</v>
      </c>
      <c r="I782" s="1">
        <v>0</v>
      </c>
      <c r="J782" s="1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 t="s">
        <v>7</v>
      </c>
      <c r="D794" s="7" t="s">
        <v>8</v>
      </c>
      <c r="E794" s="1">
        <v>0</v>
      </c>
      <c r="G794" s="1">
        <v>1</v>
      </c>
      <c r="H794" s="1">
        <v>0</v>
      </c>
      <c r="I794" s="1">
        <v>0</v>
      </c>
      <c r="J794" s="1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 t="s">
        <v>7</v>
      </c>
      <c r="D806" s="7" t="s">
        <v>8</v>
      </c>
      <c r="E806" s="1">
        <v>0</v>
      </c>
      <c r="F806" s="12" t="s">
        <v>11</v>
      </c>
      <c r="G806" s="1">
        <v>3</v>
      </c>
      <c r="H806" s="1">
        <v>0</v>
      </c>
      <c r="I806" s="1">
        <v>0</v>
      </c>
      <c r="J806" s="1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 t="s">
        <v>7</v>
      </c>
      <c r="D818" s="7" t="s">
        <v>8</v>
      </c>
      <c r="E818" s="1">
        <v>0</v>
      </c>
      <c r="G818" s="1">
        <v>0</v>
      </c>
      <c r="H818" s="1">
        <v>0</v>
      </c>
      <c r="I818" s="1">
        <v>0</v>
      </c>
      <c r="J818" s="1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 t="s">
        <v>7</v>
      </c>
      <c r="D830" s="7" t="s">
        <v>8</v>
      </c>
      <c r="E830" s="1">
        <v>7</v>
      </c>
      <c r="G830" s="1">
        <v>0</v>
      </c>
      <c r="H830" s="1">
        <v>2</v>
      </c>
      <c r="I830" s="1">
        <v>0</v>
      </c>
      <c r="J830" s="1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 t="s">
        <v>7</v>
      </c>
      <c r="D842" s="7" t="s">
        <v>8</v>
      </c>
      <c r="E842" s="1">
        <v>4</v>
      </c>
      <c r="G842" s="1">
        <v>4</v>
      </c>
      <c r="H842" s="1">
        <v>0</v>
      </c>
      <c r="I842" s="1">
        <v>0</v>
      </c>
      <c r="J842" s="1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 t="s">
        <v>7</v>
      </c>
      <c r="D854" s="7" t="s">
        <v>8</v>
      </c>
      <c r="E854" s="1">
        <v>0</v>
      </c>
      <c r="G854" s="1">
        <v>1</v>
      </c>
      <c r="H854" s="1">
        <v>0</v>
      </c>
      <c r="I854" s="1">
        <v>65</v>
      </c>
      <c r="J854" s="1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 t="s">
        <v>7</v>
      </c>
      <c r="D866" s="7" t="s">
        <v>8</v>
      </c>
      <c r="E866" s="1">
        <v>4</v>
      </c>
      <c r="G866" s="1">
        <v>0</v>
      </c>
      <c r="H866" s="1">
        <v>0</v>
      </c>
      <c r="I866" s="1">
        <v>0</v>
      </c>
      <c r="J866" s="1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 t="s">
        <v>7</v>
      </c>
      <c r="D878" s="7" t="s">
        <v>8</v>
      </c>
      <c r="E878" s="1">
        <v>0</v>
      </c>
      <c r="G878" s="1">
        <v>0</v>
      </c>
      <c r="H878" s="1">
        <v>0</v>
      </c>
      <c r="I878" s="1">
        <v>0</v>
      </c>
      <c r="J878" s="1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 t="s">
        <v>7</v>
      </c>
      <c r="D890" s="7" t="s">
        <v>8</v>
      </c>
      <c r="E890" s="1">
        <v>0</v>
      </c>
      <c r="G890" s="1">
        <v>0</v>
      </c>
      <c r="H890" s="1">
        <v>0</v>
      </c>
      <c r="I890" s="1">
        <v>78</v>
      </c>
      <c r="J890" s="1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 t="s">
        <v>7</v>
      </c>
      <c r="D902" s="7" t="s">
        <v>8</v>
      </c>
      <c r="E902" s="1">
        <v>6</v>
      </c>
      <c r="G902" s="1">
        <v>2</v>
      </c>
      <c r="H902" s="1">
        <v>0</v>
      </c>
      <c r="I902" s="1">
        <v>0</v>
      </c>
      <c r="J902" s="1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 t="s">
        <v>7</v>
      </c>
      <c r="D914" s="7" t="s">
        <v>8</v>
      </c>
      <c r="E914" s="1">
        <v>0</v>
      </c>
      <c r="F914" s="12" t="s">
        <v>11</v>
      </c>
      <c r="G914" s="1">
        <v>2</v>
      </c>
      <c r="H914" s="1">
        <v>0</v>
      </c>
      <c r="I914" s="1">
        <v>0</v>
      </c>
      <c r="J914" s="1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 t="s">
        <v>7</v>
      </c>
      <c r="D926" s="7" t="s">
        <v>8</v>
      </c>
      <c r="E926" s="1">
        <v>9</v>
      </c>
      <c r="F926" s="12" t="s">
        <v>11</v>
      </c>
      <c r="G926" s="1">
        <v>9</v>
      </c>
      <c r="H926" s="1">
        <v>0</v>
      </c>
      <c r="I926" s="1">
        <v>0</v>
      </c>
      <c r="J926" s="1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 t="s">
        <v>7</v>
      </c>
      <c r="D938" s="7" t="s">
        <v>8</v>
      </c>
      <c r="E938" s="1">
        <v>4</v>
      </c>
      <c r="G938" s="1">
        <v>0</v>
      </c>
      <c r="H938" s="1">
        <v>4</v>
      </c>
      <c r="I938" s="1">
        <v>50</v>
      </c>
      <c r="J938" s="1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 t="s">
        <v>7</v>
      </c>
      <c r="D950" s="7" t="s">
        <v>8</v>
      </c>
      <c r="E950" s="1">
        <v>0</v>
      </c>
      <c r="G950" s="1">
        <v>1</v>
      </c>
      <c r="H950" s="1">
        <v>1</v>
      </c>
      <c r="I950" s="1">
        <v>0</v>
      </c>
      <c r="J950" s="1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>
      <c r="K961" s="3"/>
    </row>
    <row r="962" spans="1:11" ht="15.75" customHeight="1">
      <c r="A962" t="s">
        <v>9</v>
      </c>
      <c r="C962" s="5" t="s">
        <v>7</v>
      </c>
      <c r="D962" s="7" t="s">
        <v>8</v>
      </c>
      <c r="K962" s="3">
        <f>D963*(IF(C963&gt;17,17,C963)+17)+D964*(IF(C964&gt;17,17,C964)+17)+D965*(IF(C965&gt;17,17,C965)+17)+D966*(IF(C966&gt;17,17,C966)+17)+D967*(IF(C967&gt;17,17,C967)+17)+D968*(IF(C968&gt;17,17,C968)+17)+D969*(IF(C969&gt;17,17,C969)+17)+D970*(IF(C970&gt;17,17,C970)+17)+D971*(IF(C971&gt;17,17,C971)+17)+D972*(IF(C972&gt;17,17,C972)+17)+IF(E962&gt;=4,20+(E962-3)*10,0)+IF(F962="",0,15)+IF(G962&gt;=1,IF(G962&lt;=2,G962*5,20),0)+IF(H962&gt;0,H962*10,0)+IF(I962&lt;50,0,IF(AND(50&lt;=I962,I962&lt;=59),10,IF(AND(60&lt;=I962,I962&lt;=66),12,IF(AND(67&lt;=I962,I962&lt;=69),15,IF(AND(70&lt;=I962),17)))))+IF(J962&lt;&gt;"",IF(J962&lt;=50,10,20),0)</f>
        <v>0</v>
      </c>
    </row>
    <row r="963" spans="3:11" ht="15" hidden="1" outlineLevel="1">
      <c r="C963" s="6"/>
      <c r="D963" s="7"/>
      <c r="K963" s="3"/>
    </row>
    <row r="964" spans="3:11" ht="15" hidden="1" outlineLevel="1">
      <c r="C964" s="6"/>
      <c r="D964" s="7"/>
      <c r="K964" s="3"/>
    </row>
    <row r="965" spans="3:11" ht="15" hidden="1" outlineLevel="1">
      <c r="C965" s="6"/>
      <c r="D965" s="7"/>
      <c r="K965" s="3"/>
    </row>
    <row r="966" spans="3:11" ht="15" hidden="1" outlineLevel="1">
      <c r="C966" s="6"/>
      <c r="D966" s="7"/>
      <c r="K966" s="3"/>
    </row>
    <row r="967" spans="3:11" ht="15" hidden="1" outlineLevel="1">
      <c r="C967" s="6"/>
      <c r="D967" s="7"/>
      <c r="K967" s="3"/>
    </row>
    <row r="968" spans="3:11" ht="15" hidden="1" outlineLevel="1">
      <c r="C968" s="6"/>
      <c r="D968" s="7"/>
      <c r="K968" s="3"/>
    </row>
    <row r="969" spans="3:11" ht="15" hidden="1" outlineLevel="1">
      <c r="C969" s="6"/>
      <c r="D969" s="7"/>
      <c r="K969" s="3"/>
    </row>
    <row r="970" spans="3:11" ht="15" hidden="1" outlineLevel="1">
      <c r="C970" s="6"/>
      <c r="D970" s="7"/>
      <c r="K970" s="3"/>
    </row>
    <row r="971" spans="3:11" ht="15" hidden="1" outlineLevel="1">
      <c r="C971" s="6"/>
      <c r="D971" s="7"/>
      <c r="K971" s="3"/>
    </row>
    <row r="972" spans="3:11" ht="15" hidden="1" outlineLevel="1">
      <c r="C972" s="6"/>
      <c r="D972" s="7"/>
      <c r="K972" s="3"/>
    </row>
    <row r="973" ht="15" collapsed="1">
      <c r="K973" s="3"/>
    </row>
    <row r="974" spans="1:11" ht="15.75" customHeight="1">
      <c r="A974" t="s">
        <v>9</v>
      </c>
      <c r="C974" s="5" t="s">
        <v>7</v>
      </c>
      <c r="D974" s="7" t="s">
        <v>8</v>
      </c>
      <c r="K974" s="3">
        <f>D975*(IF(C975&gt;17,17,C975)+17)+D976*(IF(C976&gt;17,17,C976)+17)+D977*(IF(C977&gt;17,17,C977)+17)+D978*(IF(C978&gt;17,17,C978)+17)+D979*(IF(C979&gt;17,17,C979)+17)+D980*(IF(C980&gt;17,17,C980)+17)+D981*(IF(C981&gt;17,17,C981)+17)+D982*(IF(C982&gt;17,17,C982)+17)+D983*(IF(C983&gt;17,17,C983)+17)+D984*(IF(C984&gt;17,17,C984)+17)+IF(E974&gt;=4,20+(E974-3)*10,0)+IF(F974="",0,15)+IF(G974&gt;=1,IF(G974&lt;=2,G974*5,20),0)+IF(H974&gt;0,H974*10,0)+IF(I974&lt;50,0,IF(AND(50&lt;=I974,I974&lt;=59),10,IF(AND(60&lt;=I974,I974&lt;=66),12,IF(AND(67&lt;=I974,I974&lt;=69),15,IF(AND(70&lt;=I974),17)))))+IF(J974&lt;&gt;"",IF(J974&lt;=50,10,20),0)</f>
        <v>0</v>
      </c>
    </row>
    <row r="975" spans="3:11" ht="15" hidden="1" outlineLevel="1">
      <c r="C975" s="6"/>
      <c r="D975" s="7"/>
      <c r="K975" s="3"/>
    </row>
    <row r="976" spans="3:11" ht="15" hidden="1" outlineLevel="1">
      <c r="C976" s="6"/>
      <c r="D976" s="7"/>
      <c r="K976" s="3"/>
    </row>
    <row r="977" spans="3:11" ht="15" hidden="1" outlineLevel="1">
      <c r="C977" s="6"/>
      <c r="D977" s="7"/>
      <c r="K977" s="3"/>
    </row>
    <row r="978" spans="3:11" ht="15" hidden="1" outlineLevel="1">
      <c r="C978" s="6"/>
      <c r="D978" s="7"/>
      <c r="K978" s="3"/>
    </row>
    <row r="979" spans="3:11" ht="15" hidden="1" outlineLevel="1">
      <c r="C979" s="6"/>
      <c r="D979" s="7"/>
      <c r="K979" s="3"/>
    </row>
    <row r="980" spans="3:11" ht="15" hidden="1" outlineLevel="1">
      <c r="C980" s="6"/>
      <c r="D980" s="7"/>
      <c r="K980" s="3"/>
    </row>
    <row r="981" spans="3:11" ht="15" hidden="1" outlineLevel="1">
      <c r="C981" s="6"/>
      <c r="D981" s="7"/>
      <c r="K981" s="3"/>
    </row>
    <row r="982" spans="3:11" ht="15" hidden="1" outlineLevel="1">
      <c r="C982" s="6"/>
      <c r="D982" s="7"/>
      <c r="K982" s="3"/>
    </row>
    <row r="983" spans="3:11" ht="15" hidden="1" outlineLevel="1">
      <c r="C983" s="6"/>
      <c r="D983" s="7"/>
      <c r="K983" s="3"/>
    </row>
    <row r="984" spans="3:11" ht="15" hidden="1" outlineLevel="1">
      <c r="C984" s="6"/>
      <c r="D984" s="7"/>
      <c r="K984" s="3"/>
    </row>
    <row r="985" ht="15" collapsed="1">
      <c r="K985" s="3"/>
    </row>
    <row r="986" spans="1:11" ht="15.75" customHeight="1">
      <c r="A986" t="s">
        <v>9</v>
      </c>
      <c r="C986" s="5" t="s">
        <v>7</v>
      </c>
      <c r="D986" s="7" t="s">
        <v>8</v>
      </c>
      <c r="K986" s="3">
        <f>D987*(IF(C987&gt;17,17,C987)+17)+D988*(IF(C988&gt;17,17,C988)+17)+D989*(IF(C989&gt;17,17,C989)+17)+D990*(IF(C990&gt;17,17,C990)+17)+D991*(IF(C991&gt;17,17,C991)+17)+D992*(IF(C992&gt;17,17,C992)+17)+D993*(IF(C993&gt;17,17,C993)+17)+D994*(IF(C994&gt;17,17,C994)+17)+D995*(IF(C995&gt;17,17,C995)+17)+D996*(IF(C996&gt;17,17,C996)+17)+IF(E986&gt;=4,20+(E986-3)*10,0)+IF(F986="",0,15)+IF(G986&gt;=1,IF(G986&lt;=2,G986*5,20),0)+IF(H986&gt;0,H986*10,0)+IF(I986&lt;50,0,IF(AND(50&lt;=I986,I986&lt;=59),10,IF(AND(60&lt;=I986,I986&lt;=66),12,IF(AND(67&lt;=I986,I986&lt;=69),15,IF(AND(70&lt;=I986),17)))))+IF(J986&lt;&gt;"",IF(J986&lt;=50,10,20),0)</f>
        <v>0</v>
      </c>
    </row>
    <row r="987" spans="3:11" ht="15" hidden="1" outlineLevel="1">
      <c r="C987" s="6"/>
      <c r="D987" s="7"/>
      <c r="K987" s="3"/>
    </row>
    <row r="988" spans="3:11" ht="15" hidden="1" outlineLevel="1">
      <c r="C988" s="6"/>
      <c r="D988" s="7"/>
      <c r="K988" s="3"/>
    </row>
    <row r="989" spans="3:11" ht="15" hidden="1" outlineLevel="1">
      <c r="C989" s="6"/>
      <c r="D989" s="7"/>
      <c r="K989" s="3"/>
    </row>
    <row r="990" spans="3:11" ht="15" hidden="1" outlineLevel="1">
      <c r="C990" s="6"/>
      <c r="D990" s="7"/>
      <c r="K990" s="3"/>
    </row>
    <row r="991" spans="3:11" ht="15" hidden="1" outlineLevel="1">
      <c r="C991" s="6"/>
      <c r="D991" s="7"/>
      <c r="K991" s="3"/>
    </row>
    <row r="992" spans="3:11" ht="15" hidden="1" outlineLevel="1">
      <c r="C992" s="6"/>
      <c r="D992" s="7"/>
      <c r="K992" s="3"/>
    </row>
    <row r="993" spans="3:11" ht="15" hidden="1" outlineLevel="1">
      <c r="C993" s="6"/>
      <c r="D993" s="7"/>
      <c r="K993" s="3"/>
    </row>
    <row r="994" spans="3:11" ht="15" hidden="1" outlineLevel="1">
      <c r="C994" s="6"/>
      <c r="D994" s="7"/>
      <c r="K994" s="3"/>
    </row>
    <row r="995" spans="3:11" ht="15" hidden="1" outlineLevel="1">
      <c r="C995" s="6"/>
      <c r="D995" s="7"/>
      <c r="K995" s="3"/>
    </row>
    <row r="996" spans="3:11" ht="15" hidden="1" outlineLevel="1">
      <c r="C996" s="6"/>
      <c r="D996" s="7"/>
      <c r="K996" s="3"/>
    </row>
    <row r="997" ht="15" collapsed="1">
      <c r="K997" s="3"/>
    </row>
    <row r="998" spans="1:11" ht="15.75" customHeight="1">
      <c r="A998" t="s">
        <v>9</v>
      </c>
      <c r="C998" s="5" t="s">
        <v>7</v>
      </c>
      <c r="D998" s="7" t="s">
        <v>8</v>
      </c>
      <c r="K998" s="3">
        <f>D999*(IF(C999&gt;17,17,C999)+17)+D1000*(IF(C1000&gt;17,17,C1000)+17)+D1001*(IF(C1001&gt;17,17,C1001)+17)+D1002*(IF(C1002&gt;17,17,C1002)+17)+D1003*(IF(C1003&gt;17,17,C1003)+17)+D1004*(IF(C1004&gt;17,17,C1004)+17)+D1005*(IF(C1005&gt;17,17,C1005)+17)+D1006*(IF(C1006&gt;17,17,C1006)+17)+D1007*(IF(C1007&gt;17,17,C1007)+17)+D1008*(IF(C1008&gt;17,17,C1008)+17)+IF(E998&gt;=4,20+(E998-3)*10,0)+IF(F998="",0,15)+IF(G998&gt;=1,IF(G998&lt;=2,G998*5,20),0)+IF(H998&gt;0,H998*10,0)+IF(I998&lt;50,0,IF(AND(50&lt;=I998,I998&lt;=59),10,IF(AND(60&lt;=I998,I998&lt;=66),12,IF(AND(67&lt;=I998,I998&lt;=69),15,IF(AND(70&lt;=I998),17)))))+IF(J998&lt;&gt;"",IF(J998&lt;=50,10,20),0)</f>
        <v>0</v>
      </c>
    </row>
    <row r="999" spans="3:11" ht="15" hidden="1" outlineLevel="1">
      <c r="C999" s="6"/>
      <c r="D999" s="7"/>
      <c r="K999" s="3"/>
    </row>
    <row r="1000" spans="3:11" ht="15" hidden="1" outlineLevel="1">
      <c r="C1000" s="6"/>
      <c r="D1000" s="7"/>
      <c r="K1000" s="3"/>
    </row>
    <row r="1001" spans="3:11" ht="15" hidden="1" outlineLevel="1">
      <c r="C1001" s="6"/>
      <c r="D1001" s="7"/>
      <c r="K1001" s="3"/>
    </row>
    <row r="1002" spans="3:11" ht="15" hidden="1" outlineLevel="1">
      <c r="C1002" s="6"/>
      <c r="D1002" s="7"/>
      <c r="K1002" s="3"/>
    </row>
    <row r="1003" spans="3:11" ht="15" hidden="1" outlineLevel="1">
      <c r="C1003" s="6"/>
      <c r="D1003" s="7"/>
      <c r="K1003" s="3"/>
    </row>
    <row r="1004" spans="3:11" ht="15" hidden="1" outlineLevel="1">
      <c r="C1004" s="6"/>
      <c r="D1004" s="7"/>
      <c r="K1004" s="3"/>
    </row>
    <row r="1005" spans="3:11" ht="15" hidden="1" outlineLevel="1">
      <c r="C1005" s="6"/>
      <c r="D1005" s="7"/>
      <c r="K1005" s="3"/>
    </row>
    <row r="1006" spans="3:11" ht="15" hidden="1" outlineLevel="1">
      <c r="C1006" s="6"/>
      <c r="D1006" s="7"/>
      <c r="K1006" s="3"/>
    </row>
    <row r="1007" spans="3:11" ht="15" hidden="1" outlineLevel="1">
      <c r="C1007" s="6"/>
      <c r="D1007" s="7"/>
      <c r="K1007" s="3"/>
    </row>
    <row r="1008" spans="3:11" ht="15" hidden="1" outlineLevel="1">
      <c r="C1008" s="6"/>
      <c r="D1008" s="7"/>
      <c r="K1008" s="3"/>
    </row>
    <row r="1009" ht="15" collapsed="1">
      <c r="K1009" s="3"/>
    </row>
    <row r="1010" spans="1:11" ht="15.75" customHeight="1">
      <c r="A1010" t="s">
        <v>9</v>
      </c>
      <c r="C1010" s="5" t="s">
        <v>7</v>
      </c>
      <c r="D1010" s="7" t="s">
        <v>8</v>
      </c>
      <c r="K1010" s="3">
        <f>D1011*(IF(C1011&gt;17,17,C1011)+17)+D1012*(IF(C1012&gt;17,17,C1012)+17)+D1013*(IF(C1013&gt;17,17,C1013)+17)+D1014*(IF(C1014&gt;17,17,C1014)+17)+D1015*(IF(C1015&gt;17,17,C1015)+17)+D1016*(IF(C1016&gt;17,17,C1016)+17)+D1017*(IF(C1017&gt;17,17,C1017)+17)+D1018*(IF(C1018&gt;17,17,C1018)+17)+D1019*(IF(C1019&gt;17,17,C1019)+17)+D1020*(IF(C1020&gt;17,17,C1020)+17)+IF(E1010&gt;=4,20+(E1010-3)*10,0)+IF(F1010="",0,15)+IF(G1010&gt;=1,IF(G1010&lt;=2,G1010*5,20),0)+IF(H1010&gt;0,H1010*10,0)+IF(I1010&lt;50,0,IF(AND(50&lt;=I1010,I1010&lt;=59),10,IF(AND(60&lt;=I1010,I1010&lt;=66),12,IF(AND(67&lt;=I1010,I1010&lt;=69),15,IF(AND(70&lt;=I1010),17)))))+IF(J1010&lt;&gt;"",IF(J1010&lt;=50,10,20),0)</f>
        <v>0</v>
      </c>
    </row>
    <row r="1011" spans="3:11" ht="15" hidden="1" outlineLevel="1">
      <c r="C1011" s="6"/>
      <c r="D1011" s="7"/>
      <c r="K1011" s="3"/>
    </row>
    <row r="1012" spans="3:11" ht="15" hidden="1" outlineLevel="1">
      <c r="C1012" s="6"/>
      <c r="D1012" s="7"/>
      <c r="K1012" s="3"/>
    </row>
    <row r="1013" spans="3:11" ht="15" hidden="1" outlineLevel="1">
      <c r="C1013" s="6"/>
      <c r="D1013" s="7"/>
      <c r="K1013" s="3"/>
    </row>
    <row r="1014" spans="3:11" ht="15" hidden="1" outlineLevel="1">
      <c r="C1014" s="6"/>
      <c r="D1014" s="7"/>
      <c r="K1014" s="3"/>
    </row>
    <row r="1015" spans="3:11" ht="15" hidden="1" outlineLevel="1">
      <c r="C1015" s="6"/>
      <c r="D1015" s="7"/>
      <c r="K1015" s="3"/>
    </row>
    <row r="1016" spans="3:11" ht="15" hidden="1" outlineLevel="1">
      <c r="C1016" s="6"/>
      <c r="D1016" s="7"/>
      <c r="K1016" s="3"/>
    </row>
    <row r="1017" spans="3:11" ht="15" hidden="1" outlineLevel="1">
      <c r="C1017" s="6"/>
      <c r="D1017" s="7"/>
      <c r="K1017" s="3"/>
    </row>
    <row r="1018" spans="3:11" ht="15" hidden="1" outlineLevel="1">
      <c r="C1018" s="6"/>
      <c r="D1018" s="7"/>
      <c r="K1018" s="3"/>
    </row>
    <row r="1019" spans="3:11" ht="15" hidden="1" outlineLevel="1">
      <c r="C1019" s="6"/>
      <c r="D1019" s="7"/>
      <c r="K1019" s="3"/>
    </row>
    <row r="1020" spans="3:11" ht="15" hidden="1" outlineLevel="1">
      <c r="C1020" s="6"/>
      <c r="D1020" s="7"/>
      <c r="K1020" s="3"/>
    </row>
    <row r="1021" ht="15" collapsed="1">
      <c r="K1021" s="3"/>
    </row>
    <row r="1022" spans="1:11" ht="15.75" customHeight="1">
      <c r="A1022" t="s">
        <v>9</v>
      </c>
      <c r="C1022" s="5" t="s">
        <v>7</v>
      </c>
      <c r="D1022" s="7" t="s">
        <v>8</v>
      </c>
      <c r="K1022" s="3">
        <f>D1023*(IF(C1023&gt;17,17,C1023)+17)+D1024*(IF(C1024&gt;17,17,C1024)+17)+D1025*(IF(C1025&gt;17,17,C1025)+17)+D1026*(IF(C1026&gt;17,17,C1026)+17)+D1027*(IF(C1027&gt;17,17,C1027)+17)+D1028*(IF(C1028&gt;17,17,C1028)+17)+D1029*(IF(C1029&gt;17,17,C1029)+17)+D1030*(IF(C1030&gt;17,17,C1030)+17)+D1031*(IF(C1031&gt;17,17,C1031)+17)+D1032*(IF(C1032&gt;17,17,C1032)+17)+IF(E1022&gt;=4,20+(E1022-3)*10,0)+IF(F1022="",0,15)+IF(G1022&gt;=1,IF(G1022&lt;=2,G1022*5,20),0)+IF(H1022&gt;0,H1022*10,0)+IF(I1022&lt;50,0,IF(AND(50&lt;=I1022,I1022&lt;=59),10,IF(AND(60&lt;=I1022,I1022&lt;=66),12,IF(AND(67&lt;=I1022,I1022&lt;=69),15,IF(AND(70&lt;=I1022),17)))))+IF(J1022&lt;&gt;"",IF(J1022&lt;=50,10,20),0)</f>
        <v>0</v>
      </c>
    </row>
    <row r="1023" spans="3:11" ht="15" hidden="1" outlineLevel="1">
      <c r="C1023" s="6"/>
      <c r="D1023" s="7"/>
      <c r="K1023" s="3"/>
    </row>
    <row r="1024" spans="3:11" ht="15" hidden="1" outlineLevel="1">
      <c r="C1024" s="6"/>
      <c r="D1024" s="7"/>
      <c r="K1024" s="3"/>
    </row>
    <row r="1025" spans="3:11" ht="15" hidden="1" outlineLevel="1">
      <c r="C1025" s="6"/>
      <c r="D1025" s="7"/>
      <c r="K1025" s="3"/>
    </row>
    <row r="1026" spans="3:11" ht="15" hidden="1" outlineLevel="1">
      <c r="C1026" s="6"/>
      <c r="D1026" s="7"/>
      <c r="K1026" s="3"/>
    </row>
    <row r="1027" spans="3:11" ht="15" hidden="1" outlineLevel="1">
      <c r="C1027" s="6"/>
      <c r="D1027" s="7"/>
      <c r="K1027" s="3"/>
    </row>
    <row r="1028" spans="3:11" ht="15" hidden="1" outlineLevel="1">
      <c r="C1028" s="6"/>
      <c r="D1028" s="7"/>
      <c r="K1028" s="3"/>
    </row>
    <row r="1029" spans="3:11" ht="15" hidden="1" outlineLevel="1">
      <c r="C1029" s="6"/>
      <c r="D1029" s="7"/>
      <c r="K1029" s="3"/>
    </row>
    <row r="1030" spans="3:11" ht="15" hidden="1" outlineLevel="1">
      <c r="C1030" s="6"/>
      <c r="D1030" s="7"/>
      <c r="K1030" s="3"/>
    </row>
    <row r="1031" spans="3:11" ht="15" hidden="1" outlineLevel="1">
      <c r="C1031" s="6"/>
      <c r="D1031" s="7"/>
      <c r="K1031" s="3"/>
    </row>
    <row r="1032" spans="3:11" ht="15" hidden="1" outlineLevel="1">
      <c r="C1032" s="6"/>
      <c r="D1032" s="7"/>
      <c r="K1032" s="3"/>
    </row>
    <row r="1033" ht="15" collapsed="1">
      <c r="K1033" s="3"/>
    </row>
    <row r="1034" spans="1:11" ht="15.75" customHeight="1">
      <c r="A1034" t="s">
        <v>9</v>
      </c>
      <c r="C1034" s="5" t="s">
        <v>7</v>
      </c>
      <c r="D1034" s="7" t="s">
        <v>8</v>
      </c>
      <c r="K1034" s="3">
        <f>D1035*(IF(C1035&gt;17,17,C1035)+17)+D1036*(IF(C1036&gt;17,17,C1036)+17)+D1037*(IF(C1037&gt;17,17,C1037)+17)+D1038*(IF(C1038&gt;17,17,C1038)+17)+D1039*(IF(C1039&gt;17,17,C1039)+17)+D1040*(IF(C1040&gt;17,17,C1040)+17)+D1041*(IF(C1041&gt;17,17,C1041)+17)+D1042*(IF(C1042&gt;17,17,C1042)+17)+D1043*(IF(C1043&gt;17,17,C1043)+17)+D1044*(IF(C1044&gt;17,17,C1044)+17)+IF(E1034&gt;=4,20+(E1034-3)*10,0)+IF(F1034="",0,15)+IF(G1034&gt;=1,IF(G1034&lt;=2,G1034*5,20),0)+IF(H1034&gt;0,H1034*10,0)+IF(I1034&lt;50,0,IF(AND(50&lt;=I1034,I1034&lt;=59),10,IF(AND(60&lt;=I1034,I1034&lt;=66),12,IF(AND(67&lt;=I1034,I1034&lt;=69),15,IF(AND(70&lt;=I1034),17)))))+IF(J1034&lt;&gt;"",IF(J1034&lt;=50,10,20),0)</f>
        <v>0</v>
      </c>
    </row>
    <row r="1035" spans="3:11" ht="15" hidden="1" outlineLevel="1">
      <c r="C1035" s="6"/>
      <c r="D1035" s="7"/>
      <c r="K1035" s="3"/>
    </row>
    <row r="1036" spans="3:11" ht="15" hidden="1" outlineLevel="1">
      <c r="C1036" s="6"/>
      <c r="D1036" s="7"/>
      <c r="K1036" s="3"/>
    </row>
    <row r="1037" spans="3:11" ht="15" hidden="1" outlineLevel="1">
      <c r="C1037" s="6"/>
      <c r="D1037" s="7"/>
      <c r="K1037" s="3"/>
    </row>
    <row r="1038" spans="3:11" ht="15" hidden="1" outlineLevel="1">
      <c r="C1038" s="6"/>
      <c r="D1038" s="7"/>
      <c r="K1038" s="3"/>
    </row>
    <row r="1039" spans="3:11" ht="15" hidden="1" outlineLevel="1">
      <c r="C1039" s="6"/>
      <c r="D1039" s="7"/>
      <c r="K1039" s="3"/>
    </row>
    <row r="1040" spans="3:11" ht="15" hidden="1" outlineLevel="1">
      <c r="C1040" s="6"/>
      <c r="D1040" s="7"/>
      <c r="K1040" s="3"/>
    </row>
    <row r="1041" spans="3:11" ht="15" hidden="1" outlineLevel="1">
      <c r="C1041" s="6"/>
      <c r="D1041" s="7"/>
      <c r="K1041" s="3"/>
    </row>
    <row r="1042" spans="3:11" ht="15" hidden="1" outlineLevel="1">
      <c r="C1042" s="6"/>
      <c r="D1042" s="7"/>
      <c r="K1042" s="3"/>
    </row>
    <row r="1043" spans="3:11" ht="15" hidden="1" outlineLevel="1">
      <c r="C1043" s="6"/>
      <c r="D1043" s="7"/>
      <c r="K1043" s="3"/>
    </row>
    <row r="1044" spans="3:11" ht="15" hidden="1" outlineLevel="1">
      <c r="C1044" s="6"/>
      <c r="D1044" s="7"/>
      <c r="K1044" s="3"/>
    </row>
    <row r="1045" ht="15" collapsed="1">
      <c r="K1045" s="3"/>
    </row>
    <row r="1046" spans="1:11" ht="15.75" customHeight="1">
      <c r="A1046" t="s">
        <v>9</v>
      </c>
      <c r="C1046" s="5" t="s">
        <v>7</v>
      </c>
      <c r="D1046" s="7" t="s">
        <v>8</v>
      </c>
      <c r="K1046" s="3">
        <f>D1047*(IF(C1047&gt;17,17,C1047)+17)+D1048*(IF(C1048&gt;17,17,C1048)+17)+D1049*(IF(C1049&gt;17,17,C1049)+17)+D1050*(IF(C1050&gt;17,17,C1050)+17)+D1051*(IF(C1051&gt;17,17,C1051)+17)+D1052*(IF(C1052&gt;17,17,C1052)+17)+D1053*(IF(C1053&gt;17,17,C1053)+17)+D1054*(IF(C1054&gt;17,17,C1054)+17)+D1055*(IF(C1055&gt;17,17,C1055)+17)+D1056*(IF(C1056&gt;17,17,C1056)+17)+IF(E1046&gt;=4,20+(E1046-3)*10,0)+IF(F1046="",0,15)+IF(G1046&gt;=1,IF(G1046&lt;=2,G1046*5,20),0)+IF(H1046&gt;0,H1046*10,0)+IF(I1046&lt;50,0,IF(AND(50&lt;=I1046,I1046&lt;=59),10,IF(AND(60&lt;=I1046,I1046&lt;=66),12,IF(AND(67&lt;=I1046,I1046&lt;=69),15,IF(AND(70&lt;=I1046),17)))))+IF(J1046&lt;&gt;"",IF(J1046&lt;=50,10,20),0)</f>
        <v>0</v>
      </c>
    </row>
    <row r="1047" spans="3:11" ht="15" hidden="1" outlineLevel="1">
      <c r="C1047" s="6"/>
      <c r="D1047" s="7"/>
      <c r="K1047" s="3"/>
    </row>
    <row r="1048" spans="3:11" ht="15" hidden="1" outlineLevel="1">
      <c r="C1048" s="6"/>
      <c r="D1048" s="7"/>
      <c r="K1048" s="3"/>
    </row>
    <row r="1049" spans="3:11" ht="15" hidden="1" outlineLevel="1">
      <c r="C1049" s="6"/>
      <c r="D1049" s="7"/>
      <c r="K1049" s="3"/>
    </row>
    <row r="1050" spans="3:11" ht="15" hidden="1" outlineLevel="1">
      <c r="C1050" s="6"/>
      <c r="D1050" s="7"/>
      <c r="K1050" s="3"/>
    </row>
    <row r="1051" spans="3:11" ht="15" hidden="1" outlineLevel="1">
      <c r="C1051" s="6"/>
      <c r="D1051" s="7"/>
      <c r="K1051" s="3"/>
    </row>
    <row r="1052" spans="3:11" ht="15" hidden="1" outlineLevel="1">
      <c r="C1052" s="6"/>
      <c r="D1052" s="7"/>
      <c r="K1052" s="3"/>
    </row>
    <row r="1053" spans="3:11" ht="15" hidden="1" outlineLevel="1">
      <c r="C1053" s="6"/>
      <c r="D1053" s="7"/>
      <c r="K1053" s="3"/>
    </row>
    <row r="1054" spans="3:11" ht="15" hidden="1" outlineLevel="1">
      <c r="C1054" s="6"/>
      <c r="D1054" s="7"/>
      <c r="K1054" s="3"/>
    </row>
    <row r="1055" spans="3:11" ht="15" hidden="1" outlineLevel="1">
      <c r="C1055" s="6"/>
      <c r="D1055" s="7"/>
      <c r="K1055" s="3"/>
    </row>
    <row r="1056" spans="3:11" ht="15" hidden="1" outlineLevel="1">
      <c r="C1056" s="6"/>
      <c r="D1056" s="7"/>
      <c r="K1056" s="3"/>
    </row>
    <row r="1057" ht="15" collapsed="1">
      <c r="K1057" s="3"/>
    </row>
    <row r="1058" spans="1:11" ht="15.75" customHeight="1">
      <c r="A1058" t="s">
        <v>9</v>
      </c>
      <c r="C1058" s="5" t="s">
        <v>7</v>
      </c>
      <c r="D1058" s="7" t="s">
        <v>8</v>
      </c>
      <c r="K1058" s="3">
        <f>D1059*(IF(C1059&gt;17,17,C1059)+17)+D1060*(IF(C1060&gt;17,17,C1060)+17)+D1061*(IF(C1061&gt;17,17,C1061)+17)+D1062*(IF(C1062&gt;17,17,C1062)+17)+D1063*(IF(C1063&gt;17,17,C1063)+17)+D1064*(IF(C1064&gt;17,17,C1064)+17)+D1065*(IF(C1065&gt;17,17,C1065)+17)+D1066*(IF(C1066&gt;17,17,C1066)+17)+D1067*(IF(C1067&gt;17,17,C1067)+17)+D1068*(IF(C1068&gt;17,17,C1068)+17)+IF(E1058&gt;=4,20+(E1058-3)*10,0)+IF(F1058="",0,15)+IF(G1058&gt;=1,IF(G1058&lt;=2,G1058*5,20),0)+IF(H1058&gt;0,H1058*10,0)+IF(I1058&lt;50,0,IF(AND(50&lt;=I1058,I1058&lt;=59),10,IF(AND(60&lt;=I1058,I1058&lt;=66),12,IF(AND(67&lt;=I1058,I1058&lt;=69),15,IF(AND(70&lt;=I1058),17)))))+IF(J1058&lt;&gt;"",IF(J1058&lt;=50,10,20),0)</f>
        <v>0</v>
      </c>
    </row>
    <row r="1059" spans="3:11" ht="15" hidden="1" outlineLevel="1">
      <c r="C1059" s="6"/>
      <c r="D1059" s="7"/>
      <c r="K1059" s="3"/>
    </row>
    <row r="1060" spans="3:11" ht="15" hidden="1" outlineLevel="1">
      <c r="C1060" s="6"/>
      <c r="D1060" s="7"/>
      <c r="K1060" s="3"/>
    </row>
    <row r="1061" spans="3:11" ht="15" hidden="1" outlineLevel="1">
      <c r="C1061" s="6"/>
      <c r="D1061" s="7"/>
      <c r="K1061" s="3"/>
    </row>
    <row r="1062" spans="3:11" ht="15" hidden="1" outlineLevel="1">
      <c r="C1062" s="6"/>
      <c r="D1062" s="7"/>
      <c r="K1062" s="3"/>
    </row>
    <row r="1063" spans="3:11" ht="15" hidden="1" outlineLevel="1">
      <c r="C1063" s="6"/>
      <c r="D1063" s="7"/>
      <c r="K1063" s="3"/>
    </row>
    <row r="1064" spans="3:11" ht="15" hidden="1" outlineLevel="1">
      <c r="C1064" s="6"/>
      <c r="D1064" s="7"/>
      <c r="K1064" s="3"/>
    </row>
    <row r="1065" spans="3:11" ht="15" hidden="1" outlineLevel="1">
      <c r="C1065" s="6"/>
      <c r="D1065" s="7"/>
      <c r="K1065" s="3"/>
    </row>
    <row r="1066" spans="3:11" ht="15" hidden="1" outlineLevel="1">
      <c r="C1066" s="6"/>
      <c r="D1066" s="7"/>
      <c r="K1066" s="3"/>
    </row>
    <row r="1067" spans="3:11" ht="15" hidden="1" outlineLevel="1">
      <c r="C1067" s="6"/>
      <c r="D1067" s="7"/>
      <c r="K1067" s="3"/>
    </row>
    <row r="1068" spans="3:11" ht="15" hidden="1" outlineLevel="1">
      <c r="C1068" s="6"/>
      <c r="D1068" s="7"/>
      <c r="K1068" s="3"/>
    </row>
    <row r="1069" ht="15" collapsed="1">
      <c r="K1069" s="3"/>
    </row>
    <row r="1070" spans="1:11" ht="15.75" customHeight="1">
      <c r="A1070" t="s">
        <v>9</v>
      </c>
      <c r="C1070" s="5" t="s">
        <v>7</v>
      </c>
      <c r="D1070" s="7" t="s">
        <v>8</v>
      </c>
      <c r="K1070" s="3">
        <f>D1071*(IF(C1071&gt;17,17,C1071)+17)+D1072*(IF(C1072&gt;17,17,C1072)+17)+D1073*(IF(C1073&gt;17,17,C1073)+17)+D1074*(IF(C1074&gt;17,17,C1074)+17)+D1075*(IF(C1075&gt;17,17,C1075)+17)+D1076*(IF(C1076&gt;17,17,C1076)+17)+D1077*(IF(C1077&gt;17,17,C1077)+17)+D1078*(IF(C1078&gt;17,17,C1078)+17)+D1079*(IF(C1079&gt;17,17,C1079)+17)+D1080*(IF(C1080&gt;17,17,C1080)+17)+IF(E1070&gt;=4,20+(E1070-3)*10,0)+IF(F1070="",0,15)+IF(G1070&gt;=1,IF(G1070&lt;=2,G1070*5,20),0)+IF(H1070&gt;0,H1070*10,0)+IF(I1070&lt;50,0,IF(AND(50&lt;=I1070,I1070&lt;=59),10,IF(AND(60&lt;=I1070,I1070&lt;=66),12,IF(AND(67&lt;=I1070,I1070&lt;=69),15,IF(AND(70&lt;=I1070),17)))))+IF(J1070&lt;&gt;"",IF(J1070&lt;=50,10,20),0)</f>
        <v>0</v>
      </c>
    </row>
    <row r="1071" spans="3:11" ht="15" hidden="1" outlineLevel="1">
      <c r="C1071" s="6"/>
      <c r="D1071" s="7"/>
      <c r="K1071" s="3"/>
    </row>
    <row r="1072" spans="3:11" ht="15" hidden="1" outlineLevel="1">
      <c r="C1072" s="6"/>
      <c r="D1072" s="7"/>
      <c r="K1072" s="3"/>
    </row>
    <row r="1073" spans="3:11" ht="15" hidden="1" outlineLevel="1">
      <c r="C1073" s="6"/>
      <c r="D1073" s="7"/>
      <c r="K1073" s="3"/>
    </row>
    <row r="1074" spans="3:11" ht="15" hidden="1" outlineLevel="1">
      <c r="C1074" s="6"/>
      <c r="D1074" s="7"/>
      <c r="K1074" s="3"/>
    </row>
    <row r="1075" spans="3:11" ht="15" hidden="1" outlineLevel="1">
      <c r="C1075" s="6"/>
      <c r="D1075" s="7"/>
      <c r="K1075" s="3"/>
    </row>
    <row r="1076" spans="3:11" ht="15" hidden="1" outlineLevel="1">
      <c r="C1076" s="6"/>
      <c r="D1076" s="7"/>
      <c r="K1076" s="3"/>
    </row>
    <row r="1077" spans="3:11" ht="15" hidden="1" outlineLevel="1">
      <c r="C1077" s="6"/>
      <c r="D1077" s="7"/>
      <c r="K1077" s="3"/>
    </row>
    <row r="1078" spans="3:11" ht="15" hidden="1" outlineLevel="1">
      <c r="C1078" s="6"/>
      <c r="D1078" s="7"/>
      <c r="K1078" s="3"/>
    </row>
    <row r="1079" spans="3:11" ht="15" hidden="1" outlineLevel="1">
      <c r="C1079" s="6"/>
      <c r="D1079" s="7"/>
      <c r="K1079" s="3"/>
    </row>
    <row r="1080" spans="3:11" ht="15" hidden="1" outlineLevel="1">
      <c r="C1080" s="6"/>
      <c r="D1080" s="7"/>
      <c r="K1080" s="3"/>
    </row>
    <row r="1081" ht="15" collapsed="1">
      <c r="K1081" s="3"/>
    </row>
    <row r="1082" spans="1:11" ht="15.75" customHeight="1">
      <c r="A1082" t="s">
        <v>9</v>
      </c>
      <c r="C1082" s="5" t="s">
        <v>7</v>
      </c>
      <c r="D1082" s="7" t="s">
        <v>8</v>
      </c>
      <c r="K1082" s="3">
        <f>D1083*(IF(C1083&gt;17,17,C1083)+17)+D1084*(IF(C1084&gt;17,17,C1084)+17)+D1085*(IF(C1085&gt;17,17,C1085)+17)+D1086*(IF(C1086&gt;17,17,C1086)+17)+D1087*(IF(C1087&gt;17,17,C1087)+17)+D1088*(IF(C1088&gt;17,17,C1088)+17)+D1089*(IF(C1089&gt;17,17,C1089)+17)+D1090*(IF(C1090&gt;17,17,C1090)+17)+D1091*(IF(C1091&gt;17,17,C1091)+17)+D1092*(IF(C1092&gt;17,17,C1092)+17)+IF(E1082&gt;=4,20+(E1082-3)*10,0)+IF(F1082="",0,15)+IF(G1082&gt;=1,IF(G1082&lt;=2,G1082*5,20),0)+IF(H1082&gt;0,H1082*10,0)+IF(I1082&lt;50,0,IF(AND(50&lt;=I1082,I1082&lt;=59),10,IF(AND(60&lt;=I1082,I1082&lt;=66),12,IF(AND(67&lt;=I1082,I1082&lt;=69),15,IF(AND(70&lt;=I1082),17)))))+IF(J1082&lt;&gt;"",IF(J1082&lt;=50,10,20),0)</f>
        <v>0</v>
      </c>
    </row>
    <row r="1083" spans="3:11" ht="15" hidden="1" outlineLevel="1">
      <c r="C1083" s="6"/>
      <c r="D1083" s="7"/>
      <c r="K1083" s="3"/>
    </row>
    <row r="1084" spans="3:11" ht="15" hidden="1" outlineLevel="1">
      <c r="C1084" s="6"/>
      <c r="D1084" s="7"/>
      <c r="K1084" s="3"/>
    </row>
    <row r="1085" spans="3:11" ht="15" hidden="1" outlineLevel="1">
      <c r="C1085" s="6"/>
      <c r="D1085" s="7"/>
      <c r="K1085" s="3"/>
    </row>
    <row r="1086" spans="3:11" ht="15" hidden="1" outlineLevel="1">
      <c r="C1086" s="6"/>
      <c r="D1086" s="7"/>
      <c r="K1086" s="3"/>
    </row>
    <row r="1087" spans="3:11" ht="15" hidden="1" outlineLevel="1">
      <c r="C1087" s="6"/>
      <c r="D1087" s="7"/>
      <c r="K1087" s="3"/>
    </row>
    <row r="1088" spans="3:11" ht="15" hidden="1" outlineLevel="1">
      <c r="C1088" s="6"/>
      <c r="D1088" s="7"/>
      <c r="K1088" s="3"/>
    </row>
    <row r="1089" spans="3:11" ht="15" hidden="1" outlineLevel="1">
      <c r="C1089" s="6"/>
      <c r="D1089" s="7"/>
      <c r="K1089" s="3"/>
    </row>
    <row r="1090" spans="3:11" ht="15" hidden="1" outlineLevel="1">
      <c r="C1090" s="6"/>
      <c r="D1090" s="7"/>
      <c r="K1090" s="3"/>
    </row>
    <row r="1091" spans="3:11" ht="15" hidden="1" outlineLevel="1">
      <c r="C1091" s="6"/>
      <c r="D1091" s="7"/>
      <c r="K1091" s="3"/>
    </row>
    <row r="1092" spans="3:11" ht="15" hidden="1" outlineLevel="1">
      <c r="C1092" s="6"/>
      <c r="D1092" s="7"/>
      <c r="K1092" s="3"/>
    </row>
    <row r="1093" ht="15" collapsed="1">
      <c r="K1093" s="3"/>
    </row>
    <row r="1094" spans="1:11" ht="15.75" customHeight="1">
      <c r="A1094" t="s">
        <v>9</v>
      </c>
      <c r="C1094" s="5" t="s">
        <v>7</v>
      </c>
      <c r="D1094" s="7" t="s">
        <v>8</v>
      </c>
      <c r="K1094" s="3">
        <f>D1095*(IF(C1095&gt;17,17,C1095)+17)+D1096*(IF(C1096&gt;17,17,C1096)+17)+D1097*(IF(C1097&gt;17,17,C1097)+17)+D1098*(IF(C1098&gt;17,17,C1098)+17)+D1099*(IF(C1099&gt;17,17,C1099)+17)+D1100*(IF(C1100&gt;17,17,C1100)+17)+D1101*(IF(C1101&gt;17,17,C1101)+17)+D1102*(IF(C1102&gt;17,17,C1102)+17)+D1103*(IF(C1103&gt;17,17,C1103)+17)+D1104*(IF(C1104&gt;17,17,C1104)+17)+IF(E1094&gt;=4,20+(E1094-3)*10,0)+IF(F1094="",0,15)+IF(G1094&gt;=1,IF(G1094&lt;=2,G1094*5,20),0)+IF(H1094&gt;0,H1094*10,0)+IF(I1094&lt;50,0,IF(AND(50&lt;=I1094,I1094&lt;=59),10,IF(AND(60&lt;=I1094,I1094&lt;=66),12,IF(AND(67&lt;=I1094,I1094&lt;=69),15,IF(AND(70&lt;=I1094),17)))))+IF(J1094&lt;&gt;"",IF(J1094&lt;=50,10,20),0)</f>
        <v>0</v>
      </c>
    </row>
    <row r="1095" spans="3:11" ht="15" hidden="1" outlineLevel="1">
      <c r="C1095" s="6"/>
      <c r="D1095" s="7"/>
      <c r="K1095" s="3"/>
    </row>
    <row r="1096" spans="3:11" ht="15" hidden="1" outlineLevel="1">
      <c r="C1096" s="6"/>
      <c r="D1096" s="7"/>
      <c r="K1096" s="3"/>
    </row>
    <row r="1097" spans="3:11" ht="15" hidden="1" outlineLevel="1">
      <c r="C1097" s="6"/>
      <c r="D1097" s="7"/>
      <c r="K1097" s="3"/>
    </row>
    <row r="1098" spans="3:11" ht="15" hidden="1" outlineLevel="1">
      <c r="C1098" s="6"/>
      <c r="D1098" s="7"/>
      <c r="K1098" s="3"/>
    </row>
    <row r="1099" spans="3:11" ht="15" hidden="1" outlineLevel="1">
      <c r="C1099" s="6"/>
      <c r="D1099" s="7"/>
      <c r="K1099" s="3"/>
    </row>
    <row r="1100" spans="3:11" ht="15" hidden="1" outlineLevel="1">
      <c r="C1100" s="6"/>
      <c r="D1100" s="7"/>
      <c r="K1100" s="3"/>
    </row>
    <row r="1101" spans="3:11" ht="15" hidden="1" outlineLevel="1">
      <c r="C1101" s="6"/>
      <c r="D1101" s="7"/>
      <c r="K1101" s="3"/>
    </row>
    <row r="1102" spans="3:11" ht="15" hidden="1" outlineLevel="1">
      <c r="C1102" s="6"/>
      <c r="D1102" s="7"/>
      <c r="K1102" s="3"/>
    </row>
    <row r="1103" spans="3:11" ht="15" hidden="1" outlineLevel="1">
      <c r="C1103" s="6"/>
      <c r="D1103" s="7"/>
      <c r="K1103" s="3"/>
    </row>
    <row r="1104" spans="3:11" ht="15" hidden="1" outlineLevel="1">
      <c r="C1104" s="6"/>
      <c r="D1104" s="7"/>
      <c r="K1104" s="3"/>
    </row>
    <row r="1105" ht="15" collapsed="1">
      <c r="K1105" s="3"/>
    </row>
    <row r="1106" spans="1:11" ht="15.75" customHeight="1">
      <c r="A1106" t="s">
        <v>9</v>
      </c>
      <c r="C1106" s="5" t="s">
        <v>7</v>
      </c>
      <c r="D1106" s="7" t="s">
        <v>8</v>
      </c>
      <c r="K1106" s="3">
        <f>D1107*(IF(C1107&gt;17,17,C1107)+17)+D1108*(IF(C1108&gt;17,17,C1108)+17)+D1109*(IF(C1109&gt;17,17,C1109)+17)+D1110*(IF(C1110&gt;17,17,C1110)+17)+D1111*(IF(C1111&gt;17,17,C1111)+17)+D1112*(IF(C1112&gt;17,17,C1112)+17)+D1113*(IF(C1113&gt;17,17,C1113)+17)+D1114*(IF(C1114&gt;17,17,C1114)+17)+D1115*(IF(C1115&gt;17,17,C1115)+17)+D1116*(IF(C1116&gt;17,17,C1116)+17)+IF(E1106&gt;=4,20+(E1106-3)*10,0)+IF(F1106="",0,15)+IF(G1106&gt;=1,IF(G1106&lt;=2,G1106*5,20),0)+IF(H1106&gt;0,H1106*10,0)+IF(I1106&lt;50,0,IF(AND(50&lt;=I1106,I1106&lt;=59),10,IF(AND(60&lt;=I1106,I1106&lt;=66),12,IF(AND(67&lt;=I1106,I1106&lt;=69),15,IF(AND(70&lt;=I1106),17)))))+IF(J1106&lt;&gt;"",IF(J1106&lt;=50,10,20),0)</f>
        <v>0</v>
      </c>
    </row>
    <row r="1107" spans="3:11" ht="15" hidden="1" outlineLevel="1">
      <c r="C1107" s="6"/>
      <c r="D1107" s="7"/>
      <c r="K1107" s="3"/>
    </row>
    <row r="1108" spans="3:11" ht="15" hidden="1" outlineLevel="1">
      <c r="C1108" s="6"/>
      <c r="D1108" s="7"/>
      <c r="K1108" s="3"/>
    </row>
    <row r="1109" spans="3:11" ht="15" hidden="1" outlineLevel="1">
      <c r="C1109" s="6"/>
      <c r="D1109" s="7"/>
      <c r="K1109" s="3"/>
    </row>
    <row r="1110" spans="3:11" ht="15" hidden="1" outlineLevel="1">
      <c r="C1110" s="6"/>
      <c r="D1110" s="7"/>
      <c r="K1110" s="3"/>
    </row>
    <row r="1111" spans="3:11" ht="15" hidden="1" outlineLevel="1">
      <c r="C1111" s="6"/>
      <c r="D1111" s="7"/>
      <c r="K1111" s="3"/>
    </row>
    <row r="1112" spans="3:11" ht="15" hidden="1" outlineLevel="1">
      <c r="C1112" s="6"/>
      <c r="D1112" s="7"/>
      <c r="K1112" s="3"/>
    </row>
    <row r="1113" spans="3:11" ht="15" hidden="1" outlineLevel="1">
      <c r="C1113" s="6"/>
      <c r="D1113" s="7"/>
      <c r="K1113" s="3"/>
    </row>
    <row r="1114" spans="3:11" ht="15" hidden="1" outlineLevel="1">
      <c r="C1114" s="6"/>
      <c r="D1114" s="7"/>
      <c r="K1114" s="3"/>
    </row>
    <row r="1115" spans="3:11" ht="15" hidden="1" outlineLevel="1">
      <c r="C1115" s="6"/>
      <c r="D1115" s="7"/>
      <c r="K1115" s="3"/>
    </row>
    <row r="1116" spans="3:11" ht="15" hidden="1" outlineLevel="1">
      <c r="C1116" s="6"/>
      <c r="D1116" s="7"/>
      <c r="K1116" s="3"/>
    </row>
    <row r="1117" ht="15" collapsed="1">
      <c r="K1117" s="3"/>
    </row>
    <row r="1118" spans="1:11" ht="15.75" customHeight="1">
      <c r="A1118" t="s">
        <v>9</v>
      </c>
      <c r="C1118" s="5" t="s">
        <v>7</v>
      </c>
      <c r="D1118" s="7" t="s">
        <v>8</v>
      </c>
      <c r="K1118" s="3">
        <f>D1119*(IF(C1119&gt;17,17,C1119)+17)+D1120*(IF(C1120&gt;17,17,C1120)+17)+D1121*(IF(C1121&gt;17,17,C1121)+17)+D1122*(IF(C1122&gt;17,17,C1122)+17)+D1123*(IF(C1123&gt;17,17,C1123)+17)+D1124*(IF(C1124&gt;17,17,C1124)+17)+D1125*(IF(C1125&gt;17,17,C1125)+17)+D1126*(IF(C1126&gt;17,17,C1126)+17)+D1127*(IF(C1127&gt;17,17,C1127)+17)+D1128*(IF(C1128&gt;17,17,C1128)+17)+IF(E1118&gt;=4,20+(E1118-3)*10,0)+IF(F1118="",0,15)+IF(G1118&gt;=1,IF(G1118&lt;=2,G1118*5,20),0)+IF(H1118&gt;0,H1118*10,0)+IF(I1118&lt;50,0,IF(AND(50&lt;=I1118,I1118&lt;=59),10,IF(AND(60&lt;=I1118,I1118&lt;=66),12,IF(AND(67&lt;=I1118,I1118&lt;=69),15,IF(AND(70&lt;=I1118),17)))))+IF(J1118&lt;&gt;"",IF(J1118&lt;=50,10,20),0)</f>
        <v>0</v>
      </c>
    </row>
    <row r="1119" spans="3:11" ht="15" hidden="1" outlineLevel="1">
      <c r="C1119" s="6"/>
      <c r="D1119" s="7"/>
      <c r="K1119" s="3"/>
    </row>
    <row r="1120" spans="3:11" ht="15" hidden="1" outlineLevel="1">
      <c r="C1120" s="6"/>
      <c r="D1120" s="7"/>
      <c r="K1120" s="3"/>
    </row>
    <row r="1121" spans="3:11" ht="15" hidden="1" outlineLevel="1">
      <c r="C1121" s="6"/>
      <c r="D1121" s="7"/>
      <c r="K1121" s="3"/>
    </row>
    <row r="1122" spans="3:11" ht="15" hidden="1" outlineLevel="1">
      <c r="C1122" s="6"/>
      <c r="D1122" s="7"/>
      <c r="K1122" s="3"/>
    </row>
    <row r="1123" spans="3:11" ht="15" hidden="1" outlineLevel="1">
      <c r="C1123" s="6"/>
      <c r="D1123" s="7"/>
      <c r="K1123" s="3"/>
    </row>
    <row r="1124" spans="3:11" ht="15" hidden="1" outlineLevel="1">
      <c r="C1124" s="6"/>
      <c r="D1124" s="7"/>
      <c r="K1124" s="3"/>
    </row>
    <row r="1125" spans="3:11" ht="15" hidden="1" outlineLevel="1">
      <c r="C1125" s="6"/>
      <c r="D1125" s="7"/>
      <c r="K1125" s="3"/>
    </row>
    <row r="1126" spans="3:11" ht="15" hidden="1" outlineLevel="1">
      <c r="C1126" s="6"/>
      <c r="D1126" s="7"/>
      <c r="K1126" s="3"/>
    </row>
    <row r="1127" spans="3:11" ht="15" hidden="1" outlineLevel="1">
      <c r="C1127" s="6"/>
      <c r="D1127" s="7"/>
      <c r="K1127" s="3"/>
    </row>
    <row r="1128" spans="3:11" ht="15" hidden="1" outlineLevel="1">
      <c r="C1128" s="6"/>
      <c r="D1128" s="7"/>
      <c r="K1128" s="3"/>
    </row>
    <row r="1129" ht="15" collapsed="1">
      <c r="K1129" s="3"/>
    </row>
    <row r="1130" spans="1:11" ht="15.75" customHeight="1">
      <c r="A1130" t="s">
        <v>9</v>
      </c>
      <c r="C1130" s="5" t="s">
        <v>7</v>
      </c>
      <c r="D1130" s="7" t="s">
        <v>8</v>
      </c>
      <c r="K1130" s="3">
        <f>D1131*(IF(C1131&gt;17,17,C1131)+17)+D1132*(IF(C1132&gt;17,17,C1132)+17)+D1133*(IF(C1133&gt;17,17,C1133)+17)+D1134*(IF(C1134&gt;17,17,C1134)+17)+D1135*(IF(C1135&gt;17,17,C1135)+17)+D1136*(IF(C1136&gt;17,17,C1136)+17)+D1137*(IF(C1137&gt;17,17,C1137)+17)+D1138*(IF(C1138&gt;17,17,C1138)+17)+D1139*(IF(C1139&gt;17,17,C1139)+17)+D1140*(IF(C1140&gt;17,17,C1140)+17)+IF(E1130&gt;=4,20+(E1130-3)*10,0)+IF(F1130="",0,15)+IF(G1130&gt;=1,IF(G1130&lt;=2,G1130*5,20),0)+IF(H1130&gt;0,H1130*10,0)+IF(I1130&lt;50,0,IF(AND(50&lt;=I1130,I1130&lt;=59),10,IF(AND(60&lt;=I1130,I1130&lt;=66),12,IF(AND(67&lt;=I1130,I1130&lt;=69),15,IF(AND(70&lt;=I1130),17)))))+IF(J1130&lt;&gt;"",IF(J1130&lt;=50,10,20),0)</f>
        <v>0</v>
      </c>
    </row>
    <row r="1131" spans="3:11" ht="15" hidden="1" outlineLevel="1">
      <c r="C1131" s="6"/>
      <c r="D1131" s="7"/>
      <c r="K1131" s="3"/>
    </row>
    <row r="1132" spans="3:11" ht="15" hidden="1" outlineLevel="1">
      <c r="C1132" s="6"/>
      <c r="D1132" s="7"/>
      <c r="K1132" s="3"/>
    </row>
    <row r="1133" spans="3:11" ht="15" hidden="1" outlineLevel="1">
      <c r="C1133" s="6"/>
      <c r="D1133" s="7"/>
      <c r="K1133" s="3"/>
    </row>
    <row r="1134" spans="3:11" ht="15" hidden="1" outlineLevel="1">
      <c r="C1134" s="6"/>
      <c r="D1134" s="7"/>
      <c r="K1134" s="3"/>
    </row>
    <row r="1135" spans="3:11" ht="15" hidden="1" outlineLevel="1">
      <c r="C1135" s="6"/>
      <c r="D1135" s="7"/>
      <c r="K1135" s="3"/>
    </row>
    <row r="1136" spans="3:11" ht="15" hidden="1" outlineLevel="1">
      <c r="C1136" s="6"/>
      <c r="D1136" s="7"/>
      <c r="K1136" s="3"/>
    </row>
    <row r="1137" spans="3:11" ht="15" hidden="1" outlineLevel="1">
      <c r="C1137" s="6"/>
      <c r="D1137" s="7"/>
      <c r="K1137" s="3"/>
    </row>
    <row r="1138" spans="3:11" ht="15" hidden="1" outlineLevel="1">
      <c r="C1138" s="6"/>
      <c r="D1138" s="7"/>
      <c r="K1138" s="3"/>
    </row>
    <row r="1139" spans="3:11" ht="15" hidden="1" outlineLevel="1">
      <c r="C1139" s="6"/>
      <c r="D1139" s="7"/>
      <c r="K1139" s="3"/>
    </row>
    <row r="1140" spans="3:11" ht="15" hidden="1" outlineLevel="1">
      <c r="C1140" s="6"/>
      <c r="D1140" s="7"/>
      <c r="K1140" s="3"/>
    </row>
    <row r="1141" ht="15" collapsed="1">
      <c r="K1141" s="3"/>
    </row>
    <row r="1142" spans="1:11" ht="15.75" customHeight="1">
      <c r="A1142" t="s">
        <v>9</v>
      </c>
      <c r="C1142" s="5" t="s">
        <v>7</v>
      </c>
      <c r="D1142" s="7" t="s">
        <v>8</v>
      </c>
      <c r="K1142" s="3">
        <f>D1143*(IF(C1143&gt;17,17,C1143)+17)+D1144*(IF(C1144&gt;17,17,C1144)+17)+D1145*(IF(C1145&gt;17,17,C1145)+17)+D1146*(IF(C1146&gt;17,17,C1146)+17)+D1147*(IF(C1147&gt;17,17,C1147)+17)+D1148*(IF(C1148&gt;17,17,C1148)+17)+D1149*(IF(C1149&gt;17,17,C1149)+17)+D1150*(IF(C1150&gt;17,17,C1150)+17)+D1151*(IF(C1151&gt;17,17,C1151)+17)+D1152*(IF(C1152&gt;17,17,C1152)+17)+IF(E1142&gt;=4,20+(E1142-3)*10,0)+IF(F1142="",0,15)+IF(G1142&gt;=1,IF(G1142&lt;=2,G1142*5,20),0)+IF(H1142&gt;0,H1142*10,0)+IF(I1142&lt;50,0,IF(AND(50&lt;=I1142,I1142&lt;=59),10,IF(AND(60&lt;=I1142,I1142&lt;=66),12,IF(AND(67&lt;=I1142,I1142&lt;=69),15,IF(AND(70&lt;=I1142),17)))))+IF(J1142&lt;&gt;"",IF(J1142&lt;=50,10,20),0)</f>
        <v>0</v>
      </c>
    </row>
    <row r="1143" spans="3:11" ht="15" hidden="1" outlineLevel="1">
      <c r="C1143" s="6"/>
      <c r="D1143" s="7"/>
      <c r="K1143" s="3"/>
    </row>
    <row r="1144" spans="3:11" ht="15" hidden="1" outlineLevel="1">
      <c r="C1144" s="6"/>
      <c r="D1144" s="7"/>
      <c r="K1144" s="3"/>
    </row>
    <row r="1145" spans="3:11" ht="15" hidden="1" outlineLevel="1">
      <c r="C1145" s="6"/>
      <c r="D1145" s="7"/>
      <c r="K1145" s="3"/>
    </row>
    <row r="1146" spans="3:11" ht="15" hidden="1" outlineLevel="1">
      <c r="C1146" s="6"/>
      <c r="D1146" s="7"/>
      <c r="K1146" s="3"/>
    </row>
    <row r="1147" spans="3:11" ht="15" hidden="1" outlineLevel="1">
      <c r="C1147" s="6"/>
      <c r="D1147" s="7"/>
      <c r="K1147" s="3"/>
    </row>
    <row r="1148" spans="3:11" ht="15" hidden="1" outlineLevel="1">
      <c r="C1148" s="6"/>
      <c r="D1148" s="7"/>
      <c r="K1148" s="3"/>
    </row>
    <row r="1149" spans="3:11" ht="15" hidden="1" outlineLevel="1">
      <c r="C1149" s="6"/>
      <c r="D1149" s="7"/>
      <c r="K1149" s="3"/>
    </row>
    <row r="1150" spans="3:11" ht="15" hidden="1" outlineLevel="1">
      <c r="C1150" s="6"/>
      <c r="D1150" s="7"/>
      <c r="K1150" s="3"/>
    </row>
    <row r="1151" spans="3:11" ht="15" hidden="1" outlineLevel="1">
      <c r="C1151" s="6"/>
      <c r="D1151" s="7"/>
      <c r="K1151" s="3"/>
    </row>
    <row r="1152" spans="3:11" ht="15" hidden="1" outlineLevel="1">
      <c r="C1152" s="6"/>
      <c r="D1152" s="7"/>
      <c r="K1152" s="3"/>
    </row>
    <row r="1153" ht="15" collapsed="1">
      <c r="K1153" s="3"/>
    </row>
    <row r="1154" spans="1:11" ht="15.75" customHeight="1">
      <c r="A1154" t="s">
        <v>9</v>
      </c>
      <c r="C1154" s="5" t="s">
        <v>7</v>
      </c>
      <c r="D1154" s="7" t="s">
        <v>8</v>
      </c>
      <c r="K1154" s="3">
        <f>D1155*(IF(C1155&gt;17,17,C1155)+17)+D1156*(IF(C1156&gt;17,17,C1156)+17)+D1157*(IF(C1157&gt;17,17,C1157)+17)+D1158*(IF(C1158&gt;17,17,C1158)+17)+D1159*(IF(C1159&gt;17,17,C1159)+17)+D1160*(IF(C1160&gt;17,17,C1160)+17)+D1161*(IF(C1161&gt;17,17,C1161)+17)+D1162*(IF(C1162&gt;17,17,C1162)+17)+D1163*(IF(C1163&gt;17,17,C1163)+17)+D1164*(IF(C1164&gt;17,17,C1164)+17)+IF(E1154&gt;=4,20+(E1154-3)*10,0)+IF(F1154="",0,15)+IF(G1154&gt;=1,IF(G1154&lt;=2,G1154*5,20),0)+IF(H1154&gt;0,H1154*10,0)+IF(I1154&lt;50,0,IF(AND(50&lt;=I1154,I1154&lt;=59),10,IF(AND(60&lt;=I1154,I1154&lt;=66),12,IF(AND(67&lt;=I1154,I1154&lt;=69),15,IF(AND(70&lt;=I1154),17)))))+IF(J1154&lt;&gt;"",IF(J1154&lt;=50,10,20),0)</f>
        <v>0</v>
      </c>
    </row>
    <row r="1155" spans="3:11" ht="15" hidden="1" outlineLevel="1">
      <c r="C1155" s="6"/>
      <c r="D1155" s="7"/>
      <c r="K1155" s="3"/>
    </row>
    <row r="1156" spans="3:11" ht="15" hidden="1" outlineLevel="1">
      <c r="C1156" s="6"/>
      <c r="D1156" s="7"/>
      <c r="K1156" s="3"/>
    </row>
    <row r="1157" spans="3:11" ht="15" hidden="1" outlineLevel="1">
      <c r="C1157" s="6"/>
      <c r="D1157" s="7"/>
      <c r="K1157" s="3"/>
    </row>
    <row r="1158" spans="3:11" ht="15" hidden="1" outlineLevel="1">
      <c r="C1158" s="6"/>
      <c r="D1158" s="7"/>
      <c r="K1158" s="3"/>
    </row>
    <row r="1159" spans="3:11" ht="15" hidden="1" outlineLevel="1">
      <c r="C1159" s="6"/>
      <c r="D1159" s="7"/>
      <c r="K1159" s="3"/>
    </row>
    <row r="1160" spans="3:11" ht="15" hidden="1" outlineLevel="1">
      <c r="C1160" s="6"/>
      <c r="D1160" s="7"/>
      <c r="K1160" s="3"/>
    </row>
    <row r="1161" spans="3:11" ht="15" hidden="1" outlineLevel="1">
      <c r="C1161" s="6"/>
      <c r="D1161" s="7"/>
      <c r="K1161" s="3"/>
    </row>
    <row r="1162" spans="3:11" ht="15" hidden="1" outlineLevel="1">
      <c r="C1162" s="6"/>
      <c r="D1162" s="7"/>
      <c r="K1162" s="3"/>
    </row>
    <row r="1163" spans="3:11" ht="15" hidden="1" outlineLevel="1">
      <c r="C1163" s="6"/>
      <c r="D1163" s="7"/>
      <c r="K1163" s="3"/>
    </row>
    <row r="1164" spans="3:11" ht="15" hidden="1" outlineLevel="1">
      <c r="C1164" s="6"/>
      <c r="D1164" s="7"/>
      <c r="K1164" s="3"/>
    </row>
    <row r="1165" ht="15" collapsed="1">
      <c r="K1165" s="3"/>
    </row>
    <row r="1166" spans="1:11" ht="15.75" customHeight="1">
      <c r="A1166" t="s">
        <v>9</v>
      </c>
      <c r="C1166" s="5" t="s">
        <v>7</v>
      </c>
      <c r="D1166" s="7" t="s">
        <v>8</v>
      </c>
      <c r="K1166" s="3">
        <f>D1167*(IF(C1167&gt;17,17,C1167)+17)+D1168*(IF(C1168&gt;17,17,C1168)+17)+D1169*(IF(C1169&gt;17,17,C1169)+17)+D1170*(IF(C1170&gt;17,17,C1170)+17)+D1171*(IF(C1171&gt;17,17,C1171)+17)+D1172*(IF(C1172&gt;17,17,C1172)+17)+D1173*(IF(C1173&gt;17,17,C1173)+17)+D1174*(IF(C1174&gt;17,17,C1174)+17)+D1175*(IF(C1175&gt;17,17,C1175)+17)+D1176*(IF(C1176&gt;17,17,C1176)+17)+IF(E1166&gt;=4,20+(E1166-3)*10,0)+IF(F1166="",0,15)+IF(G1166&gt;=1,IF(G1166&lt;=2,G1166*5,20),0)+IF(H1166&gt;0,H1166*10,0)+IF(I1166&lt;50,0,IF(AND(50&lt;=I1166,I1166&lt;=59),10,IF(AND(60&lt;=I1166,I1166&lt;=66),12,IF(AND(67&lt;=I1166,I1166&lt;=69),15,IF(AND(70&lt;=I1166),17)))))+IF(J1166&lt;&gt;"",IF(J1166&lt;=50,10,20),0)</f>
        <v>0</v>
      </c>
    </row>
    <row r="1167" spans="3:11" ht="15" hidden="1" outlineLevel="1">
      <c r="C1167" s="6"/>
      <c r="D1167" s="7"/>
      <c r="K1167" s="3"/>
    </row>
    <row r="1168" spans="3:11" ht="15" hidden="1" outlineLevel="1">
      <c r="C1168" s="6"/>
      <c r="D1168" s="7"/>
      <c r="K1168" s="3"/>
    </row>
    <row r="1169" spans="3:11" ht="15" hidden="1" outlineLevel="1">
      <c r="C1169" s="6"/>
      <c r="D1169" s="7"/>
      <c r="K1169" s="3"/>
    </row>
    <row r="1170" spans="3:11" ht="15" hidden="1" outlineLevel="1">
      <c r="C1170" s="6"/>
      <c r="D1170" s="7"/>
      <c r="K1170" s="3"/>
    </row>
    <row r="1171" spans="3:11" ht="15" hidden="1" outlineLevel="1">
      <c r="C1171" s="6"/>
      <c r="D1171" s="7"/>
      <c r="K1171" s="3"/>
    </row>
    <row r="1172" spans="3:11" ht="15" hidden="1" outlineLevel="1">
      <c r="C1172" s="6"/>
      <c r="D1172" s="7"/>
      <c r="K1172" s="3"/>
    </row>
    <row r="1173" spans="3:11" ht="15" hidden="1" outlineLevel="1">
      <c r="C1173" s="6"/>
      <c r="D1173" s="7"/>
      <c r="K1173" s="3"/>
    </row>
    <row r="1174" spans="3:11" ht="15" hidden="1" outlineLevel="1">
      <c r="C1174" s="6"/>
      <c r="D1174" s="7"/>
      <c r="K1174" s="3"/>
    </row>
    <row r="1175" spans="3:11" ht="15" hidden="1" outlineLevel="1">
      <c r="C1175" s="6"/>
      <c r="D1175" s="7"/>
      <c r="K1175" s="3"/>
    </row>
    <row r="1176" spans="3:11" ht="15" hidden="1" outlineLevel="1">
      <c r="C1176" s="6"/>
      <c r="D1176" s="7"/>
      <c r="K1176" s="3"/>
    </row>
    <row r="1177" ht="15" collapsed="1">
      <c r="K1177" s="3"/>
    </row>
    <row r="1178" spans="1:11" ht="15.75" customHeight="1">
      <c r="A1178" t="s">
        <v>9</v>
      </c>
      <c r="C1178" s="5" t="s">
        <v>7</v>
      </c>
      <c r="D1178" s="7" t="s">
        <v>8</v>
      </c>
      <c r="K1178" s="3">
        <f>D1179*(IF(C1179&gt;17,17,C1179)+17)+D1180*(IF(C1180&gt;17,17,C1180)+17)+D1181*(IF(C1181&gt;17,17,C1181)+17)+D1182*(IF(C1182&gt;17,17,C1182)+17)+D1183*(IF(C1183&gt;17,17,C1183)+17)+D1184*(IF(C1184&gt;17,17,C1184)+17)+D1185*(IF(C1185&gt;17,17,C1185)+17)+D1186*(IF(C1186&gt;17,17,C1186)+17)+D1187*(IF(C1187&gt;17,17,C1187)+17)+D1188*(IF(C1188&gt;17,17,C1188)+17)+IF(E1178&gt;=4,20+(E1178-3)*10,0)+IF(F1178="",0,15)+IF(G1178&gt;=1,IF(G1178&lt;=2,G1178*5,20),0)+IF(H1178&gt;0,H1178*10,0)+IF(I1178&lt;50,0,IF(AND(50&lt;=I1178,I1178&lt;=59),10,IF(AND(60&lt;=I1178,I1178&lt;=66),12,IF(AND(67&lt;=I1178,I1178&lt;=69),15,IF(AND(70&lt;=I1178),17)))))+IF(J1178&lt;&gt;"",IF(J1178&lt;=50,10,20),0)</f>
        <v>0</v>
      </c>
    </row>
    <row r="1179" spans="3:11" ht="15" hidden="1" outlineLevel="1">
      <c r="C1179" s="6"/>
      <c r="D1179" s="7"/>
      <c r="K1179" s="3"/>
    </row>
    <row r="1180" spans="3:11" ht="15" hidden="1" outlineLevel="1">
      <c r="C1180" s="6"/>
      <c r="D1180" s="7"/>
      <c r="K1180" s="3"/>
    </row>
    <row r="1181" spans="3:11" ht="15" hidden="1" outlineLevel="1">
      <c r="C1181" s="6"/>
      <c r="D1181" s="7"/>
      <c r="K1181" s="3"/>
    </row>
    <row r="1182" spans="3:11" ht="15" hidden="1" outlineLevel="1">
      <c r="C1182" s="6"/>
      <c r="D1182" s="7"/>
      <c r="K1182" s="3"/>
    </row>
    <row r="1183" spans="3:11" ht="15" hidden="1" outlineLevel="1">
      <c r="C1183" s="6"/>
      <c r="D1183" s="7"/>
      <c r="K1183" s="3"/>
    </row>
    <row r="1184" spans="3:11" ht="15" hidden="1" outlineLevel="1">
      <c r="C1184" s="6"/>
      <c r="D1184" s="7"/>
      <c r="K1184" s="3"/>
    </row>
    <row r="1185" spans="3:11" ht="15" hidden="1" outlineLevel="1">
      <c r="C1185" s="6"/>
      <c r="D1185" s="7"/>
      <c r="K1185" s="3"/>
    </row>
    <row r="1186" spans="3:11" ht="15" hidden="1" outlineLevel="1">
      <c r="C1186" s="6"/>
      <c r="D1186" s="7"/>
      <c r="K1186" s="3"/>
    </row>
    <row r="1187" spans="3:11" ht="15" hidden="1" outlineLevel="1">
      <c r="C1187" s="6"/>
      <c r="D1187" s="7"/>
      <c r="K1187" s="3"/>
    </row>
    <row r="1188" spans="3:11" ht="15" hidden="1" outlineLevel="1">
      <c r="C1188" s="6"/>
      <c r="D1188" s="7"/>
      <c r="K1188" s="3"/>
    </row>
    <row r="1189" ht="15" collapsed="1">
      <c r="K1189" s="3"/>
    </row>
    <row r="1190" spans="1:11" ht="15.75" customHeight="1">
      <c r="A1190" t="s">
        <v>9</v>
      </c>
      <c r="C1190" s="5" t="s">
        <v>7</v>
      </c>
      <c r="D1190" s="7" t="s">
        <v>8</v>
      </c>
      <c r="K1190" s="3">
        <f>D1191*(IF(C1191&gt;17,17,C1191)+17)+D1192*(IF(C1192&gt;17,17,C1192)+17)+D1193*(IF(C1193&gt;17,17,C1193)+17)+D1194*(IF(C1194&gt;17,17,C1194)+17)+D1195*(IF(C1195&gt;17,17,C1195)+17)+D1196*(IF(C1196&gt;17,17,C1196)+17)+D1197*(IF(C1197&gt;17,17,C1197)+17)+D1198*(IF(C1198&gt;17,17,C1198)+17)+D1199*(IF(C1199&gt;17,17,C1199)+17)+D1200*(IF(C1200&gt;17,17,C1200)+17)+IF(E1190&gt;=4,20+(E1190-3)*10,0)+IF(F1190="",0,15)+IF(G1190&gt;=1,IF(G1190&lt;=2,G1190*5,20),0)+IF(H1190&gt;0,H1190*10,0)+IF(I1190&lt;50,0,IF(AND(50&lt;=I1190,I1190&lt;=59),10,IF(AND(60&lt;=I1190,I1190&lt;=66),12,IF(AND(67&lt;=I1190,I1190&lt;=69),15,IF(AND(70&lt;=I1190),17)))))+IF(J1190&lt;&gt;"",IF(J1190&lt;=50,10,20),0)</f>
        <v>0</v>
      </c>
    </row>
    <row r="1191" spans="3:11" ht="15" hidden="1" outlineLevel="1">
      <c r="C1191" s="6"/>
      <c r="D1191" s="7"/>
      <c r="K1191" s="3"/>
    </row>
    <row r="1192" spans="3:11" ht="15" hidden="1" outlineLevel="1">
      <c r="C1192" s="6"/>
      <c r="D1192" s="7"/>
      <c r="K1192" s="3"/>
    </row>
    <row r="1193" spans="3:11" ht="15" hidden="1" outlineLevel="1">
      <c r="C1193" s="6"/>
      <c r="D1193" s="7"/>
      <c r="K1193" s="3"/>
    </row>
    <row r="1194" spans="3:11" ht="15" hidden="1" outlineLevel="1">
      <c r="C1194" s="6"/>
      <c r="D1194" s="7"/>
      <c r="K1194" s="3"/>
    </row>
    <row r="1195" spans="3:11" ht="15" hidden="1" outlineLevel="1">
      <c r="C1195" s="6"/>
      <c r="D1195" s="7"/>
      <c r="K1195" s="3"/>
    </row>
    <row r="1196" spans="3:11" ht="15" hidden="1" outlineLevel="1">
      <c r="C1196" s="6"/>
      <c r="D1196" s="7"/>
      <c r="K1196" s="3"/>
    </row>
    <row r="1197" spans="3:11" ht="15" hidden="1" outlineLevel="1">
      <c r="C1197" s="6"/>
      <c r="D1197" s="7"/>
      <c r="K1197" s="3"/>
    </row>
    <row r="1198" spans="3:11" ht="15" hidden="1" outlineLevel="1">
      <c r="C1198" s="6"/>
      <c r="D1198" s="7"/>
      <c r="K1198" s="3"/>
    </row>
    <row r="1199" spans="3:11" ht="15" hidden="1" outlineLevel="1">
      <c r="C1199" s="6"/>
      <c r="D1199" s="7"/>
      <c r="K1199" s="3"/>
    </row>
    <row r="1200" spans="3:11" ht="15" hidden="1" outlineLevel="1">
      <c r="C1200" s="6"/>
      <c r="D1200" s="7"/>
      <c r="K1200" s="3"/>
    </row>
    <row r="1201" ht="15" collapsed="1">
      <c r="K1201" s="3"/>
    </row>
    <row r="1202" spans="1:11" ht="15.75" customHeight="1">
      <c r="A1202" t="s">
        <v>9</v>
      </c>
      <c r="C1202" s="5" t="s">
        <v>7</v>
      </c>
      <c r="D1202" s="7" t="s">
        <v>8</v>
      </c>
      <c r="K1202" s="3">
        <f>D1203*(IF(C1203&gt;17,17,C1203)+17)+D1204*(IF(C1204&gt;17,17,C1204)+17)+D1205*(IF(C1205&gt;17,17,C1205)+17)+D1206*(IF(C1206&gt;17,17,C1206)+17)+D1207*(IF(C1207&gt;17,17,C1207)+17)+D1208*(IF(C1208&gt;17,17,C1208)+17)+D1209*(IF(C1209&gt;17,17,C1209)+17)+D1210*(IF(C1210&gt;17,17,C1210)+17)+D1211*(IF(C1211&gt;17,17,C1211)+17)+D1212*(IF(C1212&gt;17,17,C1212)+17)+IF(E1202&gt;=4,20+(E1202-3)*10,0)+IF(F1202="",0,15)+IF(G1202&gt;=1,IF(G1202&lt;=2,G1202*5,20),0)+IF(H1202&gt;0,H1202*10,0)+IF(I1202&lt;50,0,IF(AND(50&lt;=I1202,I1202&lt;=59),10,IF(AND(60&lt;=I1202,I1202&lt;=66),12,IF(AND(67&lt;=I1202,I1202&lt;=69),15,IF(AND(70&lt;=I1202),17)))))+IF(J1202&lt;&gt;"",IF(J1202&lt;=50,10,20),0)</f>
        <v>0</v>
      </c>
    </row>
    <row r="1203" spans="3:11" ht="15" hidden="1" outlineLevel="1">
      <c r="C1203" s="6"/>
      <c r="D1203" s="7"/>
      <c r="K1203" s="3"/>
    </row>
    <row r="1204" spans="3:11" ht="15" hidden="1" outlineLevel="1">
      <c r="C1204" s="6"/>
      <c r="D1204" s="7"/>
      <c r="K1204" s="3"/>
    </row>
    <row r="1205" spans="3:11" ht="15" hidden="1" outlineLevel="1">
      <c r="C1205" s="6"/>
      <c r="D1205" s="7"/>
      <c r="K1205" s="3"/>
    </row>
    <row r="1206" spans="3:11" ht="15" hidden="1" outlineLevel="1">
      <c r="C1206" s="6"/>
      <c r="D1206" s="7"/>
      <c r="K1206" s="3"/>
    </row>
    <row r="1207" spans="3:11" ht="15" hidden="1" outlineLevel="1">
      <c r="C1207" s="6"/>
      <c r="D1207" s="7"/>
      <c r="K1207" s="3"/>
    </row>
    <row r="1208" spans="3:11" ht="15" hidden="1" outlineLevel="1">
      <c r="C1208" s="6"/>
      <c r="D1208" s="7"/>
      <c r="K1208" s="3"/>
    </row>
    <row r="1209" spans="3:11" ht="15" hidden="1" outlineLevel="1">
      <c r="C1209" s="6"/>
      <c r="D1209" s="7"/>
      <c r="K1209" s="3"/>
    </row>
    <row r="1210" spans="3:11" ht="15" hidden="1" outlineLevel="1">
      <c r="C1210" s="6"/>
      <c r="D1210" s="7"/>
      <c r="K1210" s="3"/>
    </row>
    <row r="1211" spans="3:11" ht="15" hidden="1" outlineLevel="1">
      <c r="C1211" s="6"/>
      <c r="D1211" s="7"/>
      <c r="K1211" s="3"/>
    </row>
    <row r="1212" spans="3:11" ht="15" hidden="1" outlineLevel="1">
      <c r="C1212" s="6"/>
      <c r="D1212" s="7"/>
      <c r="K1212" s="3"/>
    </row>
    <row r="1213" ht="15" collapsed="1">
      <c r="K1213" s="3"/>
    </row>
    <row r="1214" spans="1:11" ht="15.75" customHeight="1">
      <c r="A1214" t="s">
        <v>9</v>
      </c>
      <c r="C1214" s="5" t="s">
        <v>7</v>
      </c>
      <c r="D1214" s="7" t="s">
        <v>8</v>
      </c>
      <c r="K1214" s="3">
        <f>D1215*(IF(C1215&gt;17,17,C1215)+17)+D1216*(IF(C1216&gt;17,17,C1216)+17)+D1217*(IF(C1217&gt;17,17,C1217)+17)+D1218*(IF(C1218&gt;17,17,C1218)+17)+D1219*(IF(C1219&gt;17,17,C1219)+17)+D1220*(IF(C1220&gt;17,17,C1220)+17)+D1221*(IF(C1221&gt;17,17,C1221)+17)+D1222*(IF(C1222&gt;17,17,C1222)+17)+D1223*(IF(C1223&gt;17,17,C1223)+17)+D1224*(IF(C1224&gt;17,17,C1224)+17)+IF(E1214&gt;=4,20+(E1214-3)*10,0)+IF(F1214="",0,15)+IF(G1214&gt;=1,IF(G1214&lt;=2,G1214*5,20),0)+IF(H1214&gt;0,H1214*10,0)+IF(I1214&lt;50,0,IF(AND(50&lt;=I1214,I1214&lt;=59),10,IF(AND(60&lt;=I1214,I1214&lt;=66),12,IF(AND(67&lt;=I1214,I1214&lt;=69),15,IF(AND(70&lt;=I1214),17)))))+IF(J1214&lt;&gt;"",IF(J1214&lt;=50,10,20),0)</f>
        <v>0</v>
      </c>
    </row>
    <row r="1215" spans="3:11" ht="15" hidden="1" outlineLevel="1">
      <c r="C1215" s="6"/>
      <c r="D1215" s="7"/>
      <c r="K1215" s="3"/>
    </row>
    <row r="1216" spans="3:11" ht="15" hidden="1" outlineLevel="1">
      <c r="C1216" s="6"/>
      <c r="D1216" s="7"/>
      <c r="K1216" s="3"/>
    </row>
    <row r="1217" spans="3:11" ht="15" hidden="1" outlineLevel="1">
      <c r="C1217" s="6"/>
      <c r="D1217" s="7"/>
      <c r="K1217" s="3"/>
    </row>
    <row r="1218" spans="3:11" ht="15" hidden="1" outlineLevel="1">
      <c r="C1218" s="6"/>
      <c r="D1218" s="7"/>
      <c r="K1218" s="3"/>
    </row>
    <row r="1219" spans="3:11" ht="15" hidden="1" outlineLevel="1">
      <c r="C1219" s="6"/>
      <c r="D1219" s="7"/>
      <c r="K1219" s="3"/>
    </row>
    <row r="1220" spans="3:11" ht="15" hidden="1" outlineLevel="1">
      <c r="C1220" s="6"/>
      <c r="D1220" s="7"/>
      <c r="K1220" s="3"/>
    </row>
    <row r="1221" spans="3:11" ht="15" hidden="1" outlineLevel="1">
      <c r="C1221" s="6"/>
      <c r="D1221" s="7"/>
      <c r="K1221" s="3"/>
    </row>
    <row r="1222" spans="3:11" ht="15" hidden="1" outlineLevel="1">
      <c r="C1222" s="6"/>
      <c r="D1222" s="7"/>
      <c r="K1222" s="3"/>
    </row>
    <row r="1223" spans="3:11" ht="15" hidden="1" outlineLevel="1">
      <c r="C1223" s="6"/>
      <c r="D1223" s="7"/>
      <c r="K1223" s="3"/>
    </row>
    <row r="1224" spans="3:11" ht="15" hidden="1" outlineLevel="1">
      <c r="C1224" s="6"/>
      <c r="D1224" s="7"/>
      <c r="K1224" s="3"/>
    </row>
    <row r="1225" ht="15" collapsed="1">
      <c r="K1225" s="3"/>
    </row>
    <row r="1226" spans="1:11" ht="15.75" customHeight="1">
      <c r="A1226" t="s">
        <v>9</v>
      </c>
      <c r="C1226" s="5" t="s">
        <v>7</v>
      </c>
      <c r="D1226" s="7" t="s">
        <v>8</v>
      </c>
      <c r="K1226" s="3">
        <f>D1227*(IF(C1227&gt;17,17,C1227)+17)+D1228*(IF(C1228&gt;17,17,C1228)+17)+D1229*(IF(C1229&gt;17,17,C1229)+17)+D1230*(IF(C1230&gt;17,17,C1230)+17)+D1231*(IF(C1231&gt;17,17,C1231)+17)+D1232*(IF(C1232&gt;17,17,C1232)+17)+D1233*(IF(C1233&gt;17,17,C1233)+17)+D1234*(IF(C1234&gt;17,17,C1234)+17)+D1235*(IF(C1235&gt;17,17,C1235)+17)+D1236*(IF(C1236&gt;17,17,C1236)+17)+IF(E1226&gt;=4,20+(E1226-3)*10,0)+IF(F1226="",0,15)+IF(G1226&gt;=1,IF(G1226&lt;=2,G1226*5,20),0)+IF(H1226&gt;0,H1226*10,0)+IF(I1226&lt;50,0,IF(AND(50&lt;=I1226,I1226&lt;=59),10,IF(AND(60&lt;=I1226,I1226&lt;=66),12,IF(AND(67&lt;=I1226,I1226&lt;=69),15,IF(AND(70&lt;=I1226),17)))))+IF(J1226&lt;&gt;"",IF(J1226&lt;=50,10,20),0)</f>
        <v>0</v>
      </c>
    </row>
    <row r="1227" spans="3:11" ht="15" hidden="1" outlineLevel="1">
      <c r="C1227" s="6"/>
      <c r="D1227" s="7"/>
      <c r="K1227" s="3"/>
    </row>
    <row r="1228" spans="3:11" ht="15" hidden="1" outlineLevel="1">
      <c r="C1228" s="6"/>
      <c r="D1228" s="7"/>
      <c r="K1228" s="3"/>
    </row>
    <row r="1229" spans="3:11" ht="15" hidden="1" outlineLevel="1">
      <c r="C1229" s="6"/>
      <c r="D1229" s="7"/>
      <c r="K1229" s="3"/>
    </row>
    <row r="1230" spans="3:11" ht="15" hidden="1" outlineLevel="1">
      <c r="C1230" s="6"/>
      <c r="D1230" s="7"/>
      <c r="K1230" s="3"/>
    </row>
    <row r="1231" spans="3:11" ht="15" hidden="1" outlineLevel="1">
      <c r="C1231" s="6"/>
      <c r="D1231" s="7"/>
      <c r="K1231" s="3"/>
    </row>
    <row r="1232" spans="3:11" ht="15" hidden="1" outlineLevel="1">
      <c r="C1232" s="6"/>
      <c r="D1232" s="7"/>
      <c r="K1232" s="3"/>
    </row>
    <row r="1233" spans="3:11" ht="15" hidden="1" outlineLevel="1">
      <c r="C1233" s="6"/>
      <c r="D1233" s="7"/>
      <c r="K1233" s="3"/>
    </row>
    <row r="1234" spans="3:11" ht="15" hidden="1" outlineLevel="1">
      <c r="C1234" s="6"/>
      <c r="D1234" s="7"/>
      <c r="K1234" s="3"/>
    </row>
    <row r="1235" spans="3:11" ht="15" hidden="1" outlineLevel="1">
      <c r="C1235" s="6"/>
      <c r="D1235" s="7"/>
      <c r="K1235" s="3"/>
    </row>
    <row r="1236" spans="3:11" ht="15" hidden="1" outlineLevel="1">
      <c r="C1236" s="6"/>
      <c r="D1236" s="7"/>
      <c r="K1236" s="3"/>
    </row>
    <row r="1237" ht="15" collapsed="1">
      <c r="K1237" s="3"/>
    </row>
    <row r="1238" spans="1:11" ht="15.75" customHeight="1">
      <c r="A1238" t="s">
        <v>9</v>
      </c>
      <c r="C1238" s="5" t="s">
        <v>7</v>
      </c>
      <c r="D1238" s="7" t="s">
        <v>8</v>
      </c>
      <c r="K1238" s="3">
        <f>D1239*(IF(C1239&gt;17,17,C1239)+17)+D1240*(IF(C1240&gt;17,17,C1240)+17)+D1241*(IF(C1241&gt;17,17,C1241)+17)+D1242*(IF(C1242&gt;17,17,C1242)+17)+D1243*(IF(C1243&gt;17,17,C1243)+17)+D1244*(IF(C1244&gt;17,17,C1244)+17)+D1245*(IF(C1245&gt;17,17,C1245)+17)+D1246*(IF(C1246&gt;17,17,C1246)+17)+D1247*(IF(C1247&gt;17,17,C1247)+17)+D1248*(IF(C1248&gt;17,17,C1248)+17)+IF(E1238&gt;=4,20+(E1238-3)*10,0)+IF(F1238="",0,15)+IF(G1238&gt;=1,IF(G1238&lt;=2,G1238*5,20),0)+IF(H1238&gt;0,H1238*10,0)+IF(I1238&lt;50,0,IF(AND(50&lt;=I1238,I1238&lt;=59),10,IF(AND(60&lt;=I1238,I1238&lt;=66),12,IF(AND(67&lt;=I1238,I1238&lt;=69),15,IF(AND(70&lt;=I1238),17)))))+IF(J1238&lt;&gt;"",IF(J1238&lt;=50,10,20),0)</f>
        <v>0</v>
      </c>
    </row>
    <row r="1239" spans="3:11" ht="15" hidden="1" outlineLevel="1">
      <c r="C1239" s="6"/>
      <c r="D1239" s="7"/>
      <c r="K1239" s="3"/>
    </row>
    <row r="1240" spans="3:11" ht="15" hidden="1" outlineLevel="1">
      <c r="C1240" s="6"/>
      <c r="D1240" s="7"/>
      <c r="K1240" s="3"/>
    </row>
    <row r="1241" spans="3:11" ht="15" hidden="1" outlineLevel="1">
      <c r="C1241" s="6"/>
      <c r="D1241" s="7"/>
      <c r="K1241" s="3"/>
    </row>
    <row r="1242" spans="3:11" ht="15" hidden="1" outlineLevel="1">
      <c r="C1242" s="6"/>
      <c r="D1242" s="7"/>
      <c r="K1242" s="3"/>
    </row>
    <row r="1243" spans="3:11" ht="15" hidden="1" outlineLevel="1">
      <c r="C1243" s="6"/>
      <c r="D1243" s="7"/>
      <c r="K1243" s="3"/>
    </row>
    <row r="1244" spans="3:11" ht="15" hidden="1" outlineLevel="1">
      <c r="C1244" s="6"/>
      <c r="D1244" s="7"/>
      <c r="K1244" s="3"/>
    </row>
    <row r="1245" spans="3:11" ht="15" hidden="1" outlineLevel="1">
      <c r="C1245" s="6"/>
      <c r="D1245" s="7"/>
      <c r="K1245" s="3"/>
    </row>
    <row r="1246" spans="3:11" ht="15" hidden="1" outlineLevel="1">
      <c r="C1246" s="6"/>
      <c r="D1246" s="7"/>
      <c r="K1246" s="3"/>
    </row>
    <row r="1247" spans="3:11" ht="15" hidden="1" outlineLevel="1">
      <c r="C1247" s="6"/>
      <c r="D1247" s="7"/>
      <c r="K1247" s="3"/>
    </row>
    <row r="1248" spans="3:11" ht="15" hidden="1" outlineLevel="1">
      <c r="C1248" s="6"/>
      <c r="D1248" s="7"/>
      <c r="K1248" s="3"/>
    </row>
    <row r="1249" ht="15" collapsed="1">
      <c r="K1249" s="3"/>
    </row>
    <row r="1250" spans="1:11" ht="15.75" customHeight="1">
      <c r="A1250" t="s">
        <v>9</v>
      </c>
      <c r="C1250" s="5" t="s">
        <v>7</v>
      </c>
      <c r="D1250" s="7" t="s">
        <v>8</v>
      </c>
      <c r="K1250" s="3">
        <f>D1251*(IF(C1251&gt;17,17,C1251)+17)+D1252*(IF(C1252&gt;17,17,C1252)+17)+D1253*(IF(C1253&gt;17,17,C1253)+17)+D1254*(IF(C1254&gt;17,17,C1254)+17)+D1255*(IF(C1255&gt;17,17,C1255)+17)+D1256*(IF(C1256&gt;17,17,C1256)+17)+D1257*(IF(C1257&gt;17,17,C1257)+17)+D1258*(IF(C1258&gt;17,17,C1258)+17)+D1259*(IF(C1259&gt;17,17,C1259)+17)+D1260*(IF(C1260&gt;17,17,C1260)+17)+IF(E1250&gt;=4,20+(E1250-3)*10,0)+IF(F1250="",0,15)+IF(G1250&gt;=1,IF(G1250&lt;=2,G1250*5,20),0)+IF(H1250&gt;0,H1250*10,0)+IF(I1250&lt;50,0,IF(AND(50&lt;=I1250,I1250&lt;=59),10,IF(AND(60&lt;=I1250,I1250&lt;=66),12,IF(AND(67&lt;=I1250,I1250&lt;=69),15,IF(AND(70&lt;=I1250),17)))))+IF(J1250&lt;&gt;"",IF(J1250&lt;=50,10,20),0)</f>
        <v>0</v>
      </c>
    </row>
    <row r="1251" spans="3:11" ht="15" hidden="1" outlineLevel="1">
      <c r="C1251" s="6"/>
      <c r="D1251" s="7"/>
      <c r="K1251" s="3"/>
    </row>
    <row r="1252" spans="3:11" ht="15" hidden="1" outlineLevel="1">
      <c r="C1252" s="6"/>
      <c r="D1252" s="7"/>
      <c r="K1252" s="3"/>
    </row>
    <row r="1253" spans="3:11" ht="15" hidden="1" outlineLevel="1">
      <c r="C1253" s="6"/>
      <c r="D1253" s="7"/>
      <c r="K1253" s="3"/>
    </row>
    <row r="1254" spans="3:11" ht="15" hidden="1" outlineLevel="1">
      <c r="C1254" s="6"/>
      <c r="D1254" s="7"/>
      <c r="K1254" s="3"/>
    </row>
    <row r="1255" spans="3:11" ht="15" hidden="1" outlineLevel="1">
      <c r="C1255" s="6"/>
      <c r="D1255" s="7"/>
      <c r="K1255" s="3"/>
    </row>
    <row r="1256" spans="3:11" ht="15" hidden="1" outlineLevel="1">
      <c r="C1256" s="6"/>
      <c r="D1256" s="7"/>
      <c r="K1256" s="3"/>
    </row>
    <row r="1257" spans="3:11" ht="15" hidden="1" outlineLevel="1">
      <c r="C1257" s="6"/>
      <c r="D1257" s="7"/>
      <c r="K1257" s="3"/>
    </row>
    <row r="1258" spans="3:11" ht="15" hidden="1" outlineLevel="1">
      <c r="C1258" s="6"/>
      <c r="D1258" s="7"/>
      <c r="K1258" s="3"/>
    </row>
    <row r="1259" spans="3:11" ht="15" hidden="1" outlineLevel="1">
      <c r="C1259" s="6"/>
      <c r="D1259" s="7"/>
      <c r="K1259" s="3"/>
    </row>
    <row r="1260" spans="3:11" ht="15" hidden="1" outlineLevel="1">
      <c r="C1260" s="6"/>
      <c r="D1260" s="7"/>
      <c r="K1260" s="3"/>
    </row>
    <row r="1261" ht="15" collapsed="1">
      <c r="K1261" s="3"/>
    </row>
    <row r="1262" spans="1:11" ht="15.75" customHeight="1">
      <c r="A1262" t="s">
        <v>9</v>
      </c>
      <c r="C1262" s="5" t="s">
        <v>7</v>
      </c>
      <c r="D1262" s="7" t="s">
        <v>8</v>
      </c>
      <c r="K1262" s="3">
        <f>D1263*(IF(C1263&gt;17,17,C1263)+17)+D1264*(IF(C1264&gt;17,17,C1264)+17)+D1265*(IF(C1265&gt;17,17,C1265)+17)+D1266*(IF(C1266&gt;17,17,C1266)+17)+D1267*(IF(C1267&gt;17,17,C1267)+17)+D1268*(IF(C1268&gt;17,17,C1268)+17)+D1269*(IF(C1269&gt;17,17,C1269)+17)+D1270*(IF(C1270&gt;17,17,C1270)+17)+D1271*(IF(C1271&gt;17,17,C1271)+17)+D1272*(IF(C1272&gt;17,17,C1272)+17)+IF(E1262&gt;=4,20+(E1262-3)*10,0)+IF(F1262="",0,15)+IF(G1262&gt;=1,IF(G1262&lt;=2,G1262*5,20),0)+IF(H1262&gt;0,H1262*10,0)+IF(I1262&lt;50,0,IF(AND(50&lt;=I1262,I1262&lt;=59),10,IF(AND(60&lt;=I1262,I1262&lt;=66),12,IF(AND(67&lt;=I1262,I1262&lt;=69),15,IF(AND(70&lt;=I1262),17)))))+IF(J1262&lt;&gt;"",IF(J1262&lt;=50,10,20),0)</f>
        <v>0</v>
      </c>
    </row>
    <row r="1263" spans="3:11" ht="15" hidden="1" outlineLevel="1">
      <c r="C1263" s="6"/>
      <c r="D1263" s="7"/>
      <c r="K1263" s="3"/>
    </row>
    <row r="1264" spans="3:11" ht="15" hidden="1" outlineLevel="1">
      <c r="C1264" s="6"/>
      <c r="D1264" s="7"/>
      <c r="K1264" s="3"/>
    </row>
    <row r="1265" spans="3:11" ht="15" hidden="1" outlineLevel="1">
      <c r="C1265" s="6"/>
      <c r="D1265" s="7"/>
      <c r="K1265" s="3"/>
    </row>
    <row r="1266" spans="3:11" ht="15" hidden="1" outlineLevel="1">
      <c r="C1266" s="6"/>
      <c r="D1266" s="7"/>
      <c r="K1266" s="3"/>
    </row>
    <row r="1267" spans="3:11" ht="15" hidden="1" outlineLevel="1">
      <c r="C1267" s="6"/>
      <c r="D1267" s="7"/>
      <c r="K1267" s="3"/>
    </row>
    <row r="1268" spans="3:11" ht="15" hidden="1" outlineLevel="1">
      <c r="C1268" s="6"/>
      <c r="D1268" s="7"/>
      <c r="K1268" s="3"/>
    </row>
    <row r="1269" spans="3:11" ht="15" hidden="1" outlineLevel="1">
      <c r="C1269" s="6"/>
      <c r="D1269" s="7"/>
      <c r="K1269" s="3"/>
    </row>
    <row r="1270" spans="3:11" ht="15" hidden="1" outlineLevel="1">
      <c r="C1270" s="6"/>
      <c r="D1270" s="7"/>
      <c r="K1270" s="3"/>
    </row>
    <row r="1271" spans="3:11" ht="15" hidden="1" outlineLevel="1">
      <c r="C1271" s="6"/>
      <c r="D1271" s="7"/>
      <c r="K1271" s="3"/>
    </row>
    <row r="1272" spans="3:11" ht="15" hidden="1" outlineLevel="1">
      <c r="C1272" s="6"/>
      <c r="D1272" s="7"/>
      <c r="K1272" s="3"/>
    </row>
    <row r="1273" ht="15" collapsed="1">
      <c r="K1273" s="3"/>
    </row>
    <row r="1274" spans="1:11" ht="15.75" customHeight="1">
      <c r="A1274" t="s">
        <v>9</v>
      </c>
      <c r="C1274" s="5" t="s">
        <v>7</v>
      </c>
      <c r="D1274" s="7" t="s">
        <v>8</v>
      </c>
      <c r="K1274" s="3">
        <f>D1275*(IF(C1275&gt;17,17,C1275)+17)+D1276*(IF(C1276&gt;17,17,C1276)+17)+D1277*(IF(C1277&gt;17,17,C1277)+17)+D1278*(IF(C1278&gt;17,17,C1278)+17)+D1279*(IF(C1279&gt;17,17,C1279)+17)+D1280*(IF(C1280&gt;17,17,C1280)+17)+D1281*(IF(C1281&gt;17,17,C1281)+17)+D1282*(IF(C1282&gt;17,17,C1282)+17)+D1283*(IF(C1283&gt;17,17,C1283)+17)+D1284*(IF(C1284&gt;17,17,C1284)+17)+IF(E1274&gt;=4,20+(E1274-3)*10,0)+IF(F1274="",0,15)+IF(G1274&gt;=1,IF(G1274&lt;=2,G1274*5,20),0)+IF(H1274&gt;0,H1274*10,0)+IF(I1274&lt;50,0,IF(AND(50&lt;=I1274,I1274&lt;=59),10,IF(AND(60&lt;=I1274,I1274&lt;=66),12,IF(AND(67&lt;=I1274,I1274&lt;=69),15,IF(AND(70&lt;=I1274),17)))))+IF(J1274&lt;&gt;"",IF(J1274&lt;=50,10,20),0)</f>
        <v>0</v>
      </c>
    </row>
    <row r="1275" spans="3:11" ht="15" hidden="1" outlineLevel="1">
      <c r="C1275" s="6"/>
      <c r="D1275" s="7"/>
      <c r="K1275" s="3"/>
    </row>
    <row r="1276" spans="3:11" ht="15" hidden="1" outlineLevel="1">
      <c r="C1276" s="6"/>
      <c r="D1276" s="7"/>
      <c r="K1276" s="3"/>
    </row>
    <row r="1277" spans="3:11" ht="15" hidden="1" outlineLevel="1">
      <c r="C1277" s="6"/>
      <c r="D1277" s="7"/>
      <c r="K1277" s="3"/>
    </row>
    <row r="1278" spans="3:11" ht="15" hidden="1" outlineLevel="1">
      <c r="C1278" s="6"/>
      <c r="D1278" s="7"/>
      <c r="K1278" s="3"/>
    </row>
    <row r="1279" spans="3:11" ht="15" hidden="1" outlineLevel="1">
      <c r="C1279" s="6"/>
      <c r="D1279" s="7"/>
      <c r="K1279" s="3"/>
    </row>
    <row r="1280" spans="3:11" ht="15" hidden="1" outlineLevel="1">
      <c r="C1280" s="6"/>
      <c r="D1280" s="7"/>
      <c r="K1280" s="3"/>
    </row>
    <row r="1281" spans="3:11" ht="15" hidden="1" outlineLevel="1">
      <c r="C1281" s="6"/>
      <c r="D1281" s="7"/>
      <c r="K1281" s="3"/>
    </row>
    <row r="1282" spans="3:11" ht="15" hidden="1" outlineLevel="1">
      <c r="C1282" s="6"/>
      <c r="D1282" s="7"/>
      <c r="K1282" s="3"/>
    </row>
    <row r="1283" spans="3:11" ht="15" hidden="1" outlineLevel="1">
      <c r="C1283" s="6"/>
      <c r="D1283" s="7"/>
      <c r="K1283" s="3"/>
    </row>
    <row r="1284" spans="3:11" ht="15" hidden="1" outlineLevel="1">
      <c r="C1284" s="6"/>
      <c r="D1284" s="7"/>
      <c r="K1284" s="3"/>
    </row>
    <row r="1285" ht="15" collapsed="1">
      <c r="K1285" s="3"/>
    </row>
    <row r="1286" spans="1:11" ht="15.75" customHeight="1">
      <c r="A1286" t="s">
        <v>9</v>
      </c>
      <c r="C1286" s="5" t="s">
        <v>7</v>
      </c>
      <c r="D1286" s="7" t="s">
        <v>8</v>
      </c>
      <c r="K1286" s="3">
        <f>D1287*(IF(C1287&gt;17,17,C1287)+17)+D1288*(IF(C1288&gt;17,17,C1288)+17)+D1289*(IF(C1289&gt;17,17,C1289)+17)+D1290*(IF(C1290&gt;17,17,C1290)+17)+D1291*(IF(C1291&gt;17,17,C1291)+17)+D1292*(IF(C1292&gt;17,17,C1292)+17)+D1293*(IF(C1293&gt;17,17,C1293)+17)+D1294*(IF(C1294&gt;17,17,C1294)+17)+D1295*(IF(C1295&gt;17,17,C1295)+17)+D1296*(IF(C1296&gt;17,17,C1296)+17)+IF(E1286&gt;=4,20+(E1286-3)*10,0)+IF(F1286="",0,15)+IF(G1286&gt;=1,IF(G1286&lt;=2,G1286*5,20),0)+IF(H1286&gt;0,H1286*10,0)+IF(I1286&lt;50,0,IF(AND(50&lt;=I1286,I1286&lt;=59),10,IF(AND(60&lt;=I1286,I1286&lt;=66),12,IF(AND(67&lt;=I1286,I1286&lt;=69),15,IF(AND(70&lt;=I1286),17)))))+IF(J1286&lt;&gt;"",IF(J1286&lt;=50,10,20),0)</f>
        <v>0</v>
      </c>
    </row>
    <row r="1287" spans="3:11" ht="15" hidden="1" outlineLevel="1">
      <c r="C1287" s="6"/>
      <c r="D1287" s="7"/>
      <c r="K1287" s="3"/>
    </row>
    <row r="1288" spans="3:11" ht="15" hidden="1" outlineLevel="1">
      <c r="C1288" s="6"/>
      <c r="D1288" s="7"/>
      <c r="K1288" s="3"/>
    </row>
    <row r="1289" spans="3:11" ht="15" hidden="1" outlineLevel="1">
      <c r="C1289" s="6"/>
      <c r="D1289" s="7"/>
      <c r="K1289" s="3"/>
    </row>
    <row r="1290" spans="3:11" ht="15" hidden="1" outlineLevel="1">
      <c r="C1290" s="6"/>
      <c r="D1290" s="7"/>
      <c r="K1290" s="3"/>
    </row>
    <row r="1291" spans="3:11" ht="15" hidden="1" outlineLevel="1">
      <c r="C1291" s="6"/>
      <c r="D1291" s="7"/>
      <c r="K1291" s="3"/>
    </row>
    <row r="1292" spans="3:11" ht="15" hidden="1" outlineLevel="1">
      <c r="C1292" s="6"/>
      <c r="D1292" s="7"/>
      <c r="K1292" s="3"/>
    </row>
    <row r="1293" spans="3:11" ht="15" hidden="1" outlineLevel="1">
      <c r="C1293" s="6"/>
      <c r="D1293" s="7"/>
      <c r="K1293" s="3"/>
    </row>
    <row r="1294" spans="3:11" ht="15" hidden="1" outlineLevel="1">
      <c r="C1294" s="6"/>
      <c r="D1294" s="7"/>
      <c r="K1294" s="3"/>
    </row>
    <row r="1295" spans="3:11" ht="15" hidden="1" outlineLevel="1">
      <c r="C1295" s="6"/>
      <c r="D1295" s="7"/>
      <c r="K1295" s="3"/>
    </row>
    <row r="1296" spans="3:11" ht="15" hidden="1" outlineLevel="1">
      <c r="C1296" s="6"/>
      <c r="D1296" s="7"/>
      <c r="K1296" s="3"/>
    </row>
    <row r="1297" ht="15" collapsed="1">
      <c r="K1297" s="3"/>
    </row>
    <row r="1298" spans="1:11" ht="15.75" customHeight="1">
      <c r="A1298" t="s">
        <v>9</v>
      </c>
      <c r="C1298" s="5" t="s">
        <v>7</v>
      </c>
      <c r="D1298" s="7" t="s">
        <v>8</v>
      </c>
      <c r="K1298" s="3">
        <f>D1299*(IF(C1299&gt;17,17,C1299)+17)+D1300*(IF(C1300&gt;17,17,C1300)+17)+D1301*(IF(C1301&gt;17,17,C1301)+17)+D1302*(IF(C1302&gt;17,17,C1302)+17)+D1303*(IF(C1303&gt;17,17,C1303)+17)+D1304*(IF(C1304&gt;17,17,C1304)+17)+D1305*(IF(C1305&gt;17,17,C1305)+17)+D1306*(IF(C1306&gt;17,17,C1306)+17)+D1307*(IF(C1307&gt;17,17,C1307)+17)+D1308*(IF(C1308&gt;17,17,C1308)+17)+IF(E1298&gt;=4,20+(E1298-3)*10,0)+IF(F1298="",0,15)+IF(G1298&gt;=1,IF(G1298&lt;=2,G1298*5,20),0)+IF(H1298&gt;0,H1298*10,0)+IF(I1298&lt;50,0,IF(AND(50&lt;=I1298,I1298&lt;=59),10,IF(AND(60&lt;=I1298,I1298&lt;=66),12,IF(AND(67&lt;=I1298,I1298&lt;=69),15,IF(AND(70&lt;=I1298),17)))))+IF(J1298&lt;&gt;"",IF(J1298&lt;=50,10,20),0)</f>
        <v>0</v>
      </c>
    </row>
    <row r="1299" spans="3:11" ht="15" hidden="1" outlineLevel="1">
      <c r="C1299" s="6"/>
      <c r="D1299" s="7"/>
      <c r="K1299" s="3"/>
    </row>
    <row r="1300" spans="3:11" ht="15" hidden="1" outlineLevel="1">
      <c r="C1300" s="6"/>
      <c r="D1300" s="7"/>
      <c r="K1300" s="3"/>
    </row>
    <row r="1301" spans="3:11" ht="15" hidden="1" outlineLevel="1">
      <c r="C1301" s="6"/>
      <c r="D1301" s="7"/>
      <c r="K1301" s="3"/>
    </row>
    <row r="1302" spans="3:11" ht="15" hidden="1" outlineLevel="1">
      <c r="C1302" s="6"/>
      <c r="D1302" s="7"/>
      <c r="K1302" s="3"/>
    </row>
    <row r="1303" spans="3:11" ht="15" hidden="1" outlineLevel="1">
      <c r="C1303" s="6"/>
      <c r="D1303" s="7"/>
      <c r="K1303" s="3"/>
    </row>
    <row r="1304" spans="3:11" ht="15" hidden="1" outlineLevel="1">
      <c r="C1304" s="6"/>
      <c r="D1304" s="7"/>
      <c r="K1304" s="3"/>
    </row>
    <row r="1305" spans="3:11" ht="15" hidden="1" outlineLevel="1">
      <c r="C1305" s="6"/>
      <c r="D1305" s="7"/>
      <c r="K1305" s="3"/>
    </row>
    <row r="1306" spans="3:11" ht="15" hidden="1" outlineLevel="1">
      <c r="C1306" s="6"/>
      <c r="D1306" s="7"/>
      <c r="K1306" s="3"/>
    </row>
    <row r="1307" spans="3:11" ht="15" hidden="1" outlineLevel="1">
      <c r="C1307" s="6"/>
      <c r="D1307" s="7"/>
      <c r="K1307" s="3"/>
    </row>
    <row r="1308" spans="3:11" ht="15" hidden="1" outlineLevel="1">
      <c r="C1308" s="6"/>
      <c r="D1308" s="7"/>
      <c r="K1308" s="3"/>
    </row>
    <row r="1309" ht="15" collapsed="1">
      <c r="K1309" s="3"/>
    </row>
    <row r="1310" spans="1:11" ht="15.75" customHeight="1">
      <c r="A1310" t="s">
        <v>9</v>
      </c>
      <c r="C1310" s="5" t="s">
        <v>7</v>
      </c>
      <c r="D1310" s="7" t="s">
        <v>8</v>
      </c>
      <c r="K1310" s="3">
        <f>D1311*(IF(C1311&gt;17,17,C1311)+17)+D1312*(IF(C1312&gt;17,17,C1312)+17)+D1313*(IF(C1313&gt;17,17,C1313)+17)+D1314*(IF(C1314&gt;17,17,C1314)+17)+D1315*(IF(C1315&gt;17,17,C1315)+17)+D1316*(IF(C1316&gt;17,17,C1316)+17)+D1317*(IF(C1317&gt;17,17,C1317)+17)+D1318*(IF(C1318&gt;17,17,C1318)+17)+D1319*(IF(C1319&gt;17,17,C1319)+17)+D1320*(IF(C1320&gt;17,17,C1320)+17)+IF(E1310&gt;=4,20+(E1310-3)*10,0)+IF(F1310="",0,15)+IF(G1310&gt;=1,IF(G1310&lt;=2,G1310*5,20),0)+IF(H1310&gt;0,H1310*10,0)+IF(I1310&lt;50,0,IF(AND(50&lt;=I1310,I1310&lt;=59),10,IF(AND(60&lt;=I1310,I1310&lt;=66),12,IF(AND(67&lt;=I1310,I1310&lt;=69),15,IF(AND(70&lt;=I1310),17)))))+IF(J1310&lt;&gt;"",IF(J1310&lt;=50,10,20),0)</f>
        <v>0</v>
      </c>
    </row>
    <row r="1311" spans="3:11" ht="15" hidden="1" outlineLevel="1">
      <c r="C1311" s="6"/>
      <c r="D1311" s="7"/>
      <c r="K1311" s="3"/>
    </row>
    <row r="1312" spans="3:11" ht="15" hidden="1" outlineLevel="1">
      <c r="C1312" s="6"/>
      <c r="D1312" s="7"/>
      <c r="K1312" s="3"/>
    </row>
    <row r="1313" spans="3:11" ht="15" hidden="1" outlineLevel="1">
      <c r="C1313" s="6"/>
      <c r="D1313" s="7"/>
      <c r="K1313" s="3"/>
    </row>
    <row r="1314" spans="3:11" ht="15" hidden="1" outlineLevel="1">
      <c r="C1314" s="6"/>
      <c r="D1314" s="7"/>
      <c r="K1314" s="3"/>
    </row>
    <row r="1315" spans="3:11" ht="15" hidden="1" outlineLevel="1">
      <c r="C1315" s="6"/>
      <c r="D1315" s="7"/>
      <c r="K1315" s="3"/>
    </row>
    <row r="1316" spans="3:11" ht="15" hidden="1" outlineLevel="1">
      <c r="C1316" s="6"/>
      <c r="D1316" s="7"/>
      <c r="K1316" s="3"/>
    </row>
    <row r="1317" spans="3:11" ht="15" hidden="1" outlineLevel="1">
      <c r="C1317" s="6"/>
      <c r="D1317" s="7"/>
      <c r="K1317" s="3"/>
    </row>
    <row r="1318" spans="3:11" ht="15" hidden="1" outlineLevel="1">
      <c r="C1318" s="6"/>
      <c r="D1318" s="7"/>
      <c r="K1318" s="3"/>
    </row>
    <row r="1319" spans="3:11" ht="15" hidden="1" outlineLevel="1">
      <c r="C1319" s="6"/>
      <c r="D1319" s="7"/>
      <c r="K1319" s="3"/>
    </row>
    <row r="1320" spans="3:11" ht="15" hidden="1" outlineLevel="1">
      <c r="C1320" s="6"/>
      <c r="D1320" s="7"/>
      <c r="K1320" s="3"/>
    </row>
    <row r="1321" ht="15" collapsed="1">
      <c r="K1321" s="3"/>
    </row>
    <row r="1322" spans="1:11" ht="15.75" customHeight="1">
      <c r="A1322" t="s">
        <v>9</v>
      </c>
      <c r="C1322" s="5" t="s">
        <v>7</v>
      </c>
      <c r="D1322" s="7" t="s">
        <v>8</v>
      </c>
      <c r="K1322" s="3">
        <f>D1323*(IF(C1323&gt;17,17,C1323)+17)+D1324*(IF(C1324&gt;17,17,C1324)+17)+D1325*(IF(C1325&gt;17,17,C1325)+17)+D1326*(IF(C1326&gt;17,17,C1326)+17)+D1327*(IF(C1327&gt;17,17,C1327)+17)+D1328*(IF(C1328&gt;17,17,C1328)+17)+D1329*(IF(C1329&gt;17,17,C1329)+17)+D1330*(IF(C1330&gt;17,17,C1330)+17)+D1331*(IF(C1331&gt;17,17,C1331)+17)+D1332*(IF(C1332&gt;17,17,C1332)+17)+IF(E1322&gt;=4,20+(E1322-3)*10,0)+IF(F1322="",0,15)+IF(G1322&gt;=1,IF(G1322&lt;=2,G1322*5,20),0)+IF(H1322&gt;0,H1322*10,0)+IF(I1322&lt;50,0,IF(AND(50&lt;=I1322,I1322&lt;=59),10,IF(AND(60&lt;=I1322,I1322&lt;=66),12,IF(AND(67&lt;=I1322,I1322&lt;=69),15,IF(AND(70&lt;=I1322),17)))))+IF(J1322&lt;&gt;"",IF(J1322&lt;=50,10,20),0)</f>
        <v>0</v>
      </c>
    </row>
    <row r="1323" spans="3:11" ht="15" hidden="1" outlineLevel="1">
      <c r="C1323" s="6"/>
      <c r="D1323" s="7"/>
      <c r="K1323" s="3"/>
    </row>
    <row r="1324" spans="3:11" ht="15" hidden="1" outlineLevel="1">
      <c r="C1324" s="6"/>
      <c r="D1324" s="7"/>
      <c r="K1324" s="3"/>
    </row>
    <row r="1325" spans="3:11" ht="15" hidden="1" outlineLevel="1">
      <c r="C1325" s="6"/>
      <c r="D1325" s="7"/>
      <c r="K1325" s="3"/>
    </row>
    <row r="1326" spans="3:11" ht="15" hidden="1" outlineLevel="1">
      <c r="C1326" s="6"/>
      <c r="D1326" s="7"/>
      <c r="K1326" s="3"/>
    </row>
    <row r="1327" spans="3:11" ht="15" hidden="1" outlineLevel="1">
      <c r="C1327" s="6"/>
      <c r="D1327" s="7"/>
      <c r="K1327" s="3"/>
    </row>
    <row r="1328" spans="3:11" ht="15" hidden="1" outlineLevel="1">
      <c r="C1328" s="6"/>
      <c r="D1328" s="7"/>
      <c r="K1328" s="3"/>
    </row>
    <row r="1329" spans="3:11" ht="15" hidden="1" outlineLevel="1">
      <c r="C1329" s="6"/>
      <c r="D1329" s="7"/>
      <c r="K1329" s="3"/>
    </row>
    <row r="1330" spans="3:11" ht="15" hidden="1" outlineLevel="1">
      <c r="C1330" s="6"/>
      <c r="D1330" s="7"/>
      <c r="K1330" s="3"/>
    </row>
    <row r="1331" spans="3:11" ht="15" hidden="1" outlineLevel="1">
      <c r="C1331" s="6"/>
      <c r="D1331" s="7"/>
      <c r="K1331" s="3"/>
    </row>
    <row r="1332" spans="3:11" ht="15" hidden="1" outlineLevel="1">
      <c r="C1332" s="6"/>
      <c r="D1332" s="7"/>
      <c r="K1332" s="3"/>
    </row>
    <row r="1333" ht="15" collapsed="1">
      <c r="K1333" s="3"/>
    </row>
    <row r="1334" spans="1:11" ht="15.75" customHeight="1">
      <c r="A1334" t="s">
        <v>9</v>
      </c>
      <c r="C1334" s="5" t="s">
        <v>7</v>
      </c>
      <c r="D1334" s="7" t="s">
        <v>8</v>
      </c>
      <c r="K1334" s="3">
        <f>D1335*(IF(C1335&gt;17,17,C1335)+17)+D1336*(IF(C1336&gt;17,17,C1336)+17)+D1337*(IF(C1337&gt;17,17,C1337)+17)+D1338*(IF(C1338&gt;17,17,C1338)+17)+D1339*(IF(C1339&gt;17,17,C1339)+17)+D1340*(IF(C1340&gt;17,17,C1340)+17)+D1341*(IF(C1341&gt;17,17,C1341)+17)+D1342*(IF(C1342&gt;17,17,C1342)+17)+D1343*(IF(C1343&gt;17,17,C1343)+17)+D1344*(IF(C1344&gt;17,17,C1344)+17)+IF(E1334&gt;=4,20+(E1334-3)*10,0)+IF(F1334="",0,15)+IF(G1334&gt;=1,IF(G1334&lt;=2,G1334*5,20),0)+IF(H1334&gt;0,H1334*10,0)+IF(I1334&lt;50,0,IF(AND(50&lt;=I1334,I1334&lt;=59),10,IF(AND(60&lt;=I1334,I1334&lt;=66),12,IF(AND(67&lt;=I1334,I1334&lt;=69),15,IF(AND(70&lt;=I1334),17)))))+IF(J1334&lt;&gt;"",IF(J1334&lt;=50,10,20),0)</f>
        <v>0</v>
      </c>
    </row>
    <row r="1335" spans="3:11" ht="15" hidden="1" outlineLevel="1">
      <c r="C1335" s="6"/>
      <c r="D1335" s="7"/>
      <c r="K1335" s="3"/>
    </row>
    <row r="1336" spans="3:11" ht="15" hidden="1" outlineLevel="1">
      <c r="C1336" s="6"/>
      <c r="D1336" s="7"/>
      <c r="K1336" s="3"/>
    </row>
    <row r="1337" spans="3:11" ht="15" hidden="1" outlineLevel="1">
      <c r="C1337" s="6"/>
      <c r="D1337" s="7"/>
      <c r="K1337" s="3"/>
    </row>
    <row r="1338" spans="3:11" ht="15" hidden="1" outlineLevel="1">
      <c r="C1338" s="6"/>
      <c r="D1338" s="7"/>
      <c r="K1338" s="3"/>
    </row>
    <row r="1339" spans="3:11" ht="15" hidden="1" outlineLevel="1">
      <c r="C1339" s="6"/>
      <c r="D1339" s="7"/>
      <c r="K1339" s="3"/>
    </row>
    <row r="1340" spans="3:11" ht="15" hidden="1" outlineLevel="1">
      <c r="C1340" s="6"/>
      <c r="D1340" s="7"/>
      <c r="K1340" s="3"/>
    </row>
    <row r="1341" spans="3:11" ht="15" hidden="1" outlineLevel="1">
      <c r="C1341" s="6"/>
      <c r="D1341" s="7"/>
      <c r="K1341" s="3"/>
    </row>
    <row r="1342" spans="3:11" ht="15" hidden="1" outlineLevel="1">
      <c r="C1342" s="6"/>
      <c r="D1342" s="7"/>
      <c r="K1342" s="3"/>
    </row>
    <row r="1343" spans="3:11" ht="15" hidden="1" outlineLevel="1">
      <c r="C1343" s="6"/>
      <c r="D1343" s="7"/>
      <c r="K1343" s="3"/>
    </row>
    <row r="1344" spans="3:11" ht="15" hidden="1" outlineLevel="1">
      <c r="C1344" s="6"/>
      <c r="D1344" s="7"/>
      <c r="K1344" s="3"/>
    </row>
    <row r="1345" ht="15" collapsed="1">
      <c r="K1345" s="3"/>
    </row>
    <row r="1346" spans="1:11" ht="15.75" customHeight="1">
      <c r="A1346" t="s">
        <v>9</v>
      </c>
      <c r="C1346" s="5" t="s">
        <v>7</v>
      </c>
      <c r="D1346" s="7" t="s">
        <v>8</v>
      </c>
      <c r="K1346" s="3">
        <f>D1347*(IF(C1347&gt;17,17,C1347)+17)+D1348*(IF(C1348&gt;17,17,C1348)+17)+D1349*(IF(C1349&gt;17,17,C1349)+17)+D1350*(IF(C1350&gt;17,17,C1350)+17)+D1351*(IF(C1351&gt;17,17,C1351)+17)+D1352*(IF(C1352&gt;17,17,C1352)+17)+D1353*(IF(C1353&gt;17,17,C1353)+17)+D1354*(IF(C1354&gt;17,17,C1354)+17)+D1355*(IF(C1355&gt;17,17,C1355)+17)+D1356*(IF(C1356&gt;17,17,C1356)+17)+IF(E1346&gt;=4,20+(E1346-3)*10,0)+IF(F1346="",0,15)+IF(G1346&gt;=1,IF(G1346&lt;=2,G1346*5,20),0)+IF(H1346&gt;0,H1346*10,0)+IF(I1346&lt;50,0,IF(AND(50&lt;=I1346,I1346&lt;=59),10,IF(AND(60&lt;=I1346,I1346&lt;=66),12,IF(AND(67&lt;=I1346,I1346&lt;=69),15,IF(AND(70&lt;=I1346),17)))))+IF(J1346&lt;&gt;"",IF(J1346&lt;=50,10,20),0)</f>
        <v>0</v>
      </c>
    </row>
    <row r="1347" spans="3:11" ht="15" hidden="1" outlineLevel="1">
      <c r="C1347" s="6"/>
      <c r="D1347" s="7"/>
      <c r="K1347" s="3"/>
    </row>
    <row r="1348" spans="3:11" ht="15" hidden="1" outlineLevel="1">
      <c r="C1348" s="6"/>
      <c r="D1348" s="7"/>
      <c r="K1348" s="3"/>
    </row>
    <row r="1349" spans="3:11" ht="15" hidden="1" outlineLevel="1">
      <c r="C1349" s="6"/>
      <c r="D1349" s="7"/>
      <c r="K1349" s="3"/>
    </row>
    <row r="1350" spans="3:11" ht="15" hidden="1" outlineLevel="1">
      <c r="C1350" s="6"/>
      <c r="D1350" s="7"/>
      <c r="K1350" s="3"/>
    </row>
    <row r="1351" spans="3:11" ht="15" hidden="1" outlineLevel="1">
      <c r="C1351" s="6"/>
      <c r="D1351" s="7"/>
      <c r="K1351" s="3"/>
    </row>
    <row r="1352" spans="3:11" ht="15" hidden="1" outlineLevel="1">
      <c r="C1352" s="6"/>
      <c r="D1352" s="7"/>
      <c r="K1352" s="3"/>
    </row>
    <row r="1353" spans="3:11" ht="15" hidden="1" outlineLevel="1">
      <c r="C1353" s="6"/>
      <c r="D1353" s="7"/>
      <c r="K1353" s="3"/>
    </row>
    <row r="1354" spans="3:11" ht="15" hidden="1" outlineLevel="1">
      <c r="C1354" s="6"/>
      <c r="D1354" s="7"/>
      <c r="K1354" s="3"/>
    </row>
    <row r="1355" spans="3:11" ht="15" hidden="1" outlineLevel="1">
      <c r="C1355" s="6"/>
      <c r="D1355" s="7"/>
      <c r="K1355" s="3"/>
    </row>
    <row r="1356" spans="3:11" ht="15" hidden="1" outlineLevel="1">
      <c r="C1356" s="6"/>
      <c r="D1356" s="7"/>
      <c r="K1356" s="3"/>
    </row>
    <row r="1357" ht="15" collapsed="1">
      <c r="K1357" s="3"/>
    </row>
    <row r="1358" spans="1:11" ht="15.75" customHeight="1">
      <c r="A1358" t="s">
        <v>9</v>
      </c>
      <c r="C1358" s="5" t="s">
        <v>7</v>
      </c>
      <c r="D1358" s="7" t="s">
        <v>8</v>
      </c>
      <c r="K1358" s="3">
        <f>D1359*(IF(C1359&gt;17,17,C1359)+17)+D1360*(IF(C1360&gt;17,17,C1360)+17)+D1361*(IF(C1361&gt;17,17,C1361)+17)+D1362*(IF(C1362&gt;17,17,C1362)+17)+D1363*(IF(C1363&gt;17,17,C1363)+17)+D1364*(IF(C1364&gt;17,17,C1364)+17)+D1365*(IF(C1365&gt;17,17,C1365)+17)+D1366*(IF(C1366&gt;17,17,C1366)+17)+D1367*(IF(C1367&gt;17,17,C1367)+17)+D1368*(IF(C1368&gt;17,17,C1368)+17)+IF(E1358&gt;=4,20+(E1358-3)*10,0)+IF(F1358="",0,15)+IF(G1358&gt;=1,IF(G1358&lt;=2,G1358*5,20),0)+IF(H1358&gt;0,H1358*10,0)+IF(I1358&lt;50,0,IF(AND(50&lt;=I1358,I1358&lt;=59),10,IF(AND(60&lt;=I1358,I1358&lt;=66),12,IF(AND(67&lt;=I1358,I1358&lt;=69),15,IF(AND(70&lt;=I1358),17)))))+IF(J1358&lt;&gt;"",IF(J1358&lt;=50,10,20),0)</f>
        <v>0</v>
      </c>
    </row>
    <row r="1359" spans="3:11" ht="15" hidden="1" outlineLevel="1">
      <c r="C1359" s="6"/>
      <c r="D1359" s="7"/>
      <c r="K1359" s="3"/>
    </row>
    <row r="1360" spans="3:11" ht="15" hidden="1" outlineLevel="1">
      <c r="C1360" s="6"/>
      <c r="D1360" s="7"/>
      <c r="K1360" s="3"/>
    </row>
    <row r="1361" spans="3:11" ht="15" hidden="1" outlineLevel="1">
      <c r="C1361" s="6"/>
      <c r="D1361" s="7"/>
      <c r="K1361" s="3"/>
    </row>
    <row r="1362" spans="3:11" ht="15" hidden="1" outlineLevel="1">
      <c r="C1362" s="6"/>
      <c r="D1362" s="7"/>
      <c r="K1362" s="3"/>
    </row>
    <row r="1363" spans="3:11" ht="15" hidden="1" outlineLevel="1">
      <c r="C1363" s="6"/>
      <c r="D1363" s="7"/>
      <c r="K1363" s="3"/>
    </row>
    <row r="1364" spans="3:11" ht="15" hidden="1" outlineLevel="1">
      <c r="C1364" s="6"/>
      <c r="D1364" s="7"/>
      <c r="K1364" s="3"/>
    </row>
    <row r="1365" spans="3:11" ht="15" hidden="1" outlineLevel="1">
      <c r="C1365" s="6"/>
      <c r="D1365" s="7"/>
      <c r="K1365" s="3"/>
    </row>
    <row r="1366" spans="3:11" ht="15" hidden="1" outlineLevel="1">
      <c r="C1366" s="6"/>
      <c r="D1366" s="7"/>
      <c r="K1366" s="3"/>
    </row>
    <row r="1367" spans="3:11" ht="15" hidden="1" outlineLevel="1">
      <c r="C1367" s="6"/>
      <c r="D1367" s="7"/>
      <c r="K1367" s="3"/>
    </row>
    <row r="1368" spans="3:11" ht="15" hidden="1" outlineLevel="1">
      <c r="C1368" s="6"/>
      <c r="D1368" s="7"/>
      <c r="K1368" s="3"/>
    </row>
    <row r="1369" ht="15" collapsed="1">
      <c r="K1369" s="3"/>
    </row>
    <row r="1370" spans="1:11" ht="15.75" customHeight="1">
      <c r="A1370" t="s">
        <v>9</v>
      </c>
      <c r="C1370" s="5" t="s">
        <v>7</v>
      </c>
      <c r="D1370" s="7" t="s">
        <v>8</v>
      </c>
      <c r="K1370" s="3">
        <f>D1371*(IF(C1371&gt;17,17,C1371)+17)+D1372*(IF(C1372&gt;17,17,C1372)+17)+D1373*(IF(C1373&gt;17,17,C1373)+17)+D1374*(IF(C1374&gt;17,17,C1374)+17)+D1375*(IF(C1375&gt;17,17,C1375)+17)+D1376*(IF(C1376&gt;17,17,C1376)+17)+D1377*(IF(C1377&gt;17,17,C1377)+17)+D1378*(IF(C1378&gt;17,17,C1378)+17)+D1379*(IF(C1379&gt;17,17,C1379)+17)+D1380*(IF(C1380&gt;17,17,C1380)+17)+IF(E1370&gt;=4,20+(E1370-3)*10,0)+IF(F1370="",0,15)+IF(G1370&gt;=1,IF(G1370&lt;=2,G1370*5,20),0)+IF(H1370&gt;0,H1370*10,0)+IF(I1370&lt;50,0,IF(AND(50&lt;=I1370,I1370&lt;=59),10,IF(AND(60&lt;=I1370,I1370&lt;=66),12,IF(AND(67&lt;=I1370,I1370&lt;=69),15,IF(AND(70&lt;=I1370),17)))))+IF(J1370&lt;&gt;"",IF(J1370&lt;=50,10,20),0)</f>
        <v>0</v>
      </c>
    </row>
    <row r="1371" spans="3:11" ht="15" hidden="1" outlineLevel="1">
      <c r="C1371" s="6"/>
      <c r="D1371" s="7"/>
      <c r="K1371" s="3"/>
    </row>
    <row r="1372" spans="3:11" ht="15" hidden="1" outlineLevel="1">
      <c r="C1372" s="6"/>
      <c r="D1372" s="7"/>
      <c r="K1372" s="3"/>
    </row>
    <row r="1373" spans="3:11" ht="15" hidden="1" outlineLevel="1">
      <c r="C1373" s="6"/>
      <c r="D1373" s="7"/>
      <c r="K1373" s="3"/>
    </row>
    <row r="1374" spans="3:11" ht="15" hidden="1" outlineLevel="1">
      <c r="C1374" s="6"/>
      <c r="D1374" s="7"/>
      <c r="K1374" s="3"/>
    </row>
    <row r="1375" spans="3:11" ht="15" hidden="1" outlineLevel="1">
      <c r="C1375" s="6"/>
      <c r="D1375" s="7"/>
      <c r="K1375" s="3"/>
    </row>
    <row r="1376" spans="3:11" ht="15" hidden="1" outlineLevel="1">
      <c r="C1376" s="6"/>
      <c r="D1376" s="7"/>
      <c r="K1376" s="3"/>
    </row>
    <row r="1377" spans="3:11" ht="15" hidden="1" outlineLevel="1">
      <c r="C1377" s="6"/>
      <c r="D1377" s="7"/>
      <c r="K1377" s="3"/>
    </row>
    <row r="1378" spans="3:11" ht="15" hidden="1" outlineLevel="1">
      <c r="C1378" s="6"/>
      <c r="D1378" s="7"/>
      <c r="K1378" s="3"/>
    </row>
    <row r="1379" spans="3:11" ht="15" hidden="1" outlineLevel="1">
      <c r="C1379" s="6"/>
      <c r="D1379" s="7"/>
      <c r="K1379" s="3"/>
    </row>
    <row r="1380" spans="3:11" ht="15" hidden="1" outlineLevel="1">
      <c r="C1380" s="6"/>
      <c r="D1380" s="7"/>
      <c r="K1380" s="3"/>
    </row>
    <row r="1381" ht="15" collapsed="1">
      <c r="K1381" s="3"/>
    </row>
    <row r="1382" spans="1:11" ht="15.75" customHeight="1">
      <c r="A1382" t="s">
        <v>9</v>
      </c>
      <c r="C1382" s="5" t="s">
        <v>7</v>
      </c>
      <c r="D1382" s="7" t="s">
        <v>8</v>
      </c>
      <c r="K1382" s="3">
        <f>D1383*(IF(C1383&gt;17,17,C1383)+17)+D1384*(IF(C1384&gt;17,17,C1384)+17)+D1385*(IF(C1385&gt;17,17,C1385)+17)+D1386*(IF(C1386&gt;17,17,C1386)+17)+D1387*(IF(C1387&gt;17,17,C1387)+17)+D1388*(IF(C1388&gt;17,17,C1388)+17)+D1389*(IF(C1389&gt;17,17,C1389)+17)+D1390*(IF(C1390&gt;17,17,C1390)+17)+D1391*(IF(C1391&gt;17,17,C1391)+17)+D1392*(IF(C1392&gt;17,17,C1392)+17)+IF(E1382&gt;=4,20+(E1382-3)*10,0)+IF(F1382="",0,15)+IF(G1382&gt;=1,IF(G1382&lt;=2,G1382*5,20),0)+IF(H1382&gt;0,H1382*10,0)+IF(I1382&lt;50,0,IF(AND(50&lt;=I1382,I1382&lt;=59),10,IF(AND(60&lt;=I1382,I1382&lt;=66),12,IF(AND(67&lt;=I1382,I1382&lt;=69),15,IF(AND(70&lt;=I1382),17)))))+IF(J1382&lt;&gt;"",IF(J1382&lt;=50,10,20),0)</f>
        <v>0</v>
      </c>
    </row>
    <row r="1383" spans="3:11" ht="15" hidden="1" outlineLevel="1">
      <c r="C1383" s="6"/>
      <c r="D1383" s="7"/>
      <c r="K1383" s="3"/>
    </row>
    <row r="1384" spans="3:11" ht="15" hidden="1" outlineLevel="1">
      <c r="C1384" s="6"/>
      <c r="D1384" s="7"/>
      <c r="K1384" s="3"/>
    </row>
    <row r="1385" spans="3:11" ht="15" hidden="1" outlineLevel="1">
      <c r="C1385" s="6"/>
      <c r="D1385" s="7"/>
      <c r="K1385" s="3"/>
    </row>
    <row r="1386" spans="3:11" ht="15" hidden="1" outlineLevel="1">
      <c r="C1386" s="6"/>
      <c r="D1386" s="7"/>
      <c r="K1386" s="3"/>
    </row>
    <row r="1387" spans="3:11" ht="15" hidden="1" outlineLevel="1">
      <c r="C1387" s="6"/>
      <c r="D1387" s="7"/>
      <c r="K1387" s="3"/>
    </row>
    <row r="1388" spans="3:11" ht="15" hidden="1" outlineLevel="1">
      <c r="C1388" s="6"/>
      <c r="D1388" s="7"/>
      <c r="K1388" s="3"/>
    </row>
    <row r="1389" spans="3:11" ht="15" hidden="1" outlineLevel="1">
      <c r="C1389" s="6"/>
      <c r="D1389" s="7"/>
      <c r="K1389" s="3"/>
    </row>
    <row r="1390" spans="3:11" ht="15" hidden="1" outlineLevel="1">
      <c r="C1390" s="6"/>
      <c r="D1390" s="7"/>
      <c r="K1390" s="3"/>
    </row>
    <row r="1391" spans="3:11" ht="15" hidden="1" outlineLevel="1">
      <c r="C1391" s="6"/>
      <c r="D1391" s="7"/>
      <c r="K1391" s="3"/>
    </row>
    <row r="1392" spans="3:11" ht="15" hidden="1" outlineLevel="1">
      <c r="C1392" s="6"/>
      <c r="D1392" s="7"/>
      <c r="K1392" s="3"/>
    </row>
    <row r="1393" ht="15" collapsed="1">
      <c r="K1393" s="3"/>
    </row>
    <row r="1394" spans="1:11" ht="15.75" customHeight="1">
      <c r="A1394" t="s">
        <v>9</v>
      </c>
      <c r="C1394" s="5" t="s">
        <v>7</v>
      </c>
      <c r="D1394" s="7" t="s">
        <v>8</v>
      </c>
      <c r="K1394" s="3">
        <f>D1395*(IF(C1395&gt;17,17,C1395)+17)+D1396*(IF(C1396&gt;17,17,C1396)+17)+D1397*(IF(C1397&gt;17,17,C1397)+17)+D1398*(IF(C1398&gt;17,17,C1398)+17)+D1399*(IF(C1399&gt;17,17,C1399)+17)+D1400*(IF(C1400&gt;17,17,C1400)+17)+D1401*(IF(C1401&gt;17,17,C1401)+17)+D1402*(IF(C1402&gt;17,17,C1402)+17)+D1403*(IF(C1403&gt;17,17,C1403)+17)+D1404*(IF(C1404&gt;17,17,C1404)+17)+IF(E1394&gt;=4,20+(E1394-3)*10,0)+IF(F1394="",0,15)+IF(G1394&gt;=1,IF(G1394&lt;=2,G1394*5,20),0)+IF(H1394&gt;0,H1394*10,0)+IF(I1394&lt;50,0,IF(AND(50&lt;=I1394,I1394&lt;=59),10,IF(AND(60&lt;=I1394,I1394&lt;=66),12,IF(AND(67&lt;=I1394,I1394&lt;=69),15,IF(AND(70&lt;=I1394),17)))))+IF(J1394&lt;&gt;"",IF(J1394&lt;=50,10,20),0)</f>
        <v>0</v>
      </c>
    </row>
    <row r="1395" spans="3:11" ht="15" hidden="1" outlineLevel="1">
      <c r="C1395" s="6"/>
      <c r="D1395" s="7"/>
      <c r="K1395" s="3"/>
    </row>
    <row r="1396" spans="3:11" ht="15" hidden="1" outlineLevel="1">
      <c r="C1396" s="6"/>
      <c r="D1396" s="7"/>
      <c r="K1396" s="3"/>
    </row>
    <row r="1397" spans="3:11" ht="15" hidden="1" outlineLevel="1">
      <c r="C1397" s="6"/>
      <c r="D1397" s="7"/>
      <c r="K1397" s="3"/>
    </row>
    <row r="1398" spans="3:11" ht="15" hidden="1" outlineLevel="1">
      <c r="C1398" s="6"/>
      <c r="D1398" s="7"/>
      <c r="K1398" s="3"/>
    </row>
    <row r="1399" spans="3:11" ht="15" hidden="1" outlineLevel="1">
      <c r="C1399" s="6"/>
      <c r="D1399" s="7"/>
      <c r="K1399" s="3"/>
    </row>
    <row r="1400" spans="3:11" ht="15" hidden="1" outlineLevel="1">
      <c r="C1400" s="6"/>
      <c r="D1400" s="7"/>
      <c r="K1400" s="3"/>
    </row>
    <row r="1401" spans="3:11" ht="15" hidden="1" outlineLevel="1">
      <c r="C1401" s="6"/>
      <c r="D1401" s="7"/>
      <c r="K1401" s="3"/>
    </row>
    <row r="1402" spans="3:11" ht="15" hidden="1" outlineLevel="1">
      <c r="C1402" s="6"/>
      <c r="D1402" s="7"/>
      <c r="K1402" s="3"/>
    </row>
    <row r="1403" spans="3:11" ht="15" hidden="1" outlineLevel="1">
      <c r="C1403" s="6"/>
      <c r="D1403" s="7"/>
      <c r="K1403" s="3"/>
    </row>
    <row r="1404" spans="3:11" ht="15" hidden="1" outlineLevel="1">
      <c r="C1404" s="6"/>
      <c r="D1404" s="7"/>
      <c r="K1404" s="3"/>
    </row>
    <row r="1405" ht="15" collapsed="1">
      <c r="K1405" s="3"/>
    </row>
    <row r="1406" spans="1:11" ht="15.75" customHeight="1">
      <c r="A1406" t="s">
        <v>9</v>
      </c>
      <c r="C1406" s="5" t="s">
        <v>7</v>
      </c>
      <c r="D1406" s="7" t="s">
        <v>8</v>
      </c>
      <c r="K1406" s="3">
        <f>D1407*(IF(C1407&gt;17,17,C1407)+17)+D1408*(IF(C1408&gt;17,17,C1408)+17)+D1409*(IF(C1409&gt;17,17,C1409)+17)+D1410*(IF(C1410&gt;17,17,C1410)+17)+D1411*(IF(C1411&gt;17,17,C1411)+17)+D1412*(IF(C1412&gt;17,17,C1412)+17)+D1413*(IF(C1413&gt;17,17,C1413)+17)+D1414*(IF(C1414&gt;17,17,C1414)+17)+D1415*(IF(C1415&gt;17,17,C1415)+17)+D1416*(IF(C1416&gt;17,17,C1416)+17)+IF(E1406&gt;=4,20+(E1406-3)*10,0)+IF(F1406="",0,15)+IF(G1406&gt;=1,IF(G1406&lt;=2,G1406*5,20),0)+IF(H1406&gt;0,H1406*10,0)+IF(I1406&lt;50,0,IF(AND(50&lt;=I1406,I1406&lt;=59),10,IF(AND(60&lt;=I1406,I1406&lt;=66),12,IF(AND(67&lt;=I1406,I1406&lt;=69),15,IF(AND(70&lt;=I1406),17)))))+IF(J1406&lt;&gt;"",IF(J1406&lt;=50,10,20),0)</f>
        <v>0</v>
      </c>
    </row>
    <row r="1407" spans="3:11" ht="15" hidden="1" outlineLevel="1">
      <c r="C1407" s="6"/>
      <c r="D1407" s="7"/>
      <c r="K1407" s="3"/>
    </row>
    <row r="1408" spans="3:11" ht="15" hidden="1" outlineLevel="1">
      <c r="C1408" s="6"/>
      <c r="D1408" s="7"/>
      <c r="K1408" s="3"/>
    </row>
    <row r="1409" spans="3:11" ht="15" hidden="1" outlineLevel="1">
      <c r="C1409" s="6"/>
      <c r="D1409" s="7"/>
      <c r="K1409" s="3"/>
    </row>
    <row r="1410" spans="3:11" ht="15" hidden="1" outlineLevel="1">
      <c r="C1410" s="6"/>
      <c r="D1410" s="7"/>
      <c r="K1410" s="3"/>
    </row>
    <row r="1411" spans="3:11" ht="15" hidden="1" outlineLevel="1">
      <c r="C1411" s="6"/>
      <c r="D1411" s="7"/>
      <c r="K1411" s="3"/>
    </row>
    <row r="1412" spans="3:11" ht="15" hidden="1" outlineLevel="1">
      <c r="C1412" s="6"/>
      <c r="D1412" s="7"/>
      <c r="K1412" s="3"/>
    </row>
    <row r="1413" spans="3:11" ht="15" hidden="1" outlineLevel="1">
      <c r="C1413" s="6"/>
      <c r="D1413" s="7"/>
      <c r="K1413" s="3"/>
    </row>
    <row r="1414" spans="3:11" ht="15" hidden="1" outlineLevel="1">
      <c r="C1414" s="6"/>
      <c r="D1414" s="7"/>
      <c r="K1414" s="3"/>
    </row>
    <row r="1415" spans="3:11" ht="15" hidden="1" outlineLevel="1">
      <c r="C1415" s="6"/>
      <c r="D1415" s="7"/>
      <c r="K1415" s="3"/>
    </row>
    <row r="1416" spans="3:11" ht="15" hidden="1" outlineLevel="1">
      <c r="C1416" s="6"/>
      <c r="D1416" s="7"/>
      <c r="K1416" s="3"/>
    </row>
    <row r="1417" ht="15" collapsed="1">
      <c r="K1417" s="3"/>
    </row>
    <row r="1418" spans="1:11" ht="15.75" customHeight="1">
      <c r="A1418" t="s">
        <v>9</v>
      </c>
      <c r="C1418" s="5" t="s">
        <v>7</v>
      </c>
      <c r="D1418" s="7" t="s">
        <v>8</v>
      </c>
      <c r="K1418" s="3">
        <f>D1419*(IF(C1419&gt;17,17,C1419)+17)+D1420*(IF(C1420&gt;17,17,C1420)+17)+D1421*(IF(C1421&gt;17,17,C1421)+17)+D1422*(IF(C1422&gt;17,17,C1422)+17)+D1423*(IF(C1423&gt;17,17,C1423)+17)+D1424*(IF(C1424&gt;17,17,C1424)+17)+D1425*(IF(C1425&gt;17,17,C1425)+17)+D1426*(IF(C1426&gt;17,17,C1426)+17)+D1427*(IF(C1427&gt;17,17,C1427)+17)+D1428*(IF(C1428&gt;17,17,C1428)+17)+IF(E1418&gt;=4,20+(E1418-3)*10,0)+IF(F1418="",0,15)+IF(G1418&gt;=1,IF(G1418&lt;=2,G1418*5,20),0)+IF(H1418&gt;0,H1418*10,0)+IF(I1418&lt;50,0,IF(AND(50&lt;=I1418,I1418&lt;=59),10,IF(AND(60&lt;=I1418,I1418&lt;=66),12,IF(AND(67&lt;=I1418,I1418&lt;=69),15,IF(AND(70&lt;=I1418),17)))))+IF(J1418&lt;&gt;"",IF(J1418&lt;=50,10,20),0)</f>
        <v>0</v>
      </c>
    </row>
    <row r="1419" spans="3:11" ht="15" hidden="1" outlineLevel="1">
      <c r="C1419" s="6"/>
      <c r="D1419" s="7"/>
      <c r="K1419" s="3"/>
    </row>
    <row r="1420" spans="3:11" ht="15" hidden="1" outlineLevel="1">
      <c r="C1420" s="6"/>
      <c r="D1420" s="7"/>
      <c r="K1420" s="3"/>
    </row>
    <row r="1421" spans="3:11" ht="15" hidden="1" outlineLevel="1">
      <c r="C1421" s="6"/>
      <c r="D1421" s="7"/>
      <c r="K1421" s="3"/>
    </row>
    <row r="1422" spans="3:11" ht="15" hidden="1" outlineLevel="1">
      <c r="C1422" s="6"/>
      <c r="D1422" s="7"/>
      <c r="K1422" s="3"/>
    </row>
    <row r="1423" spans="3:11" ht="15" hidden="1" outlineLevel="1">
      <c r="C1423" s="6"/>
      <c r="D1423" s="7"/>
      <c r="K1423" s="3"/>
    </row>
    <row r="1424" spans="3:11" ht="15" hidden="1" outlineLevel="1">
      <c r="C1424" s="6"/>
      <c r="D1424" s="7"/>
      <c r="K1424" s="3"/>
    </row>
    <row r="1425" spans="3:11" ht="15" hidden="1" outlineLevel="1">
      <c r="C1425" s="6"/>
      <c r="D1425" s="7"/>
      <c r="K1425" s="3"/>
    </row>
    <row r="1426" spans="3:11" ht="15" hidden="1" outlineLevel="1">
      <c r="C1426" s="6"/>
      <c r="D1426" s="7"/>
      <c r="K1426" s="3"/>
    </row>
    <row r="1427" spans="3:11" ht="15" hidden="1" outlineLevel="1">
      <c r="C1427" s="6"/>
      <c r="D1427" s="7"/>
      <c r="K1427" s="3"/>
    </row>
    <row r="1428" spans="3:11" ht="15" hidden="1" outlineLevel="1">
      <c r="C1428" s="6"/>
      <c r="D1428" s="7"/>
      <c r="K1428" s="3"/>
    </row>
    <row r="1429" ht="15" collapsed="1">
      <c r="K1429" s="3"/>
    </row>
    <row r="1430" spans="1:11" ht="15.75" customHeight="1">
      <c r="A1430" t="s">
        <v>9</v>
      </c>
      <c r="C1430" s="5" t="s">
        <v>7</v>
      </c>
      <c r="D1430" s="7" t="s">
        <v>8</v>
      </c>
      <c r="K1430" s="3">
        <f>D1431*(IF(C1431&gt;17,17,C1431)+17)+D1432*(IF(C1432&gt;17,17,C1432)+17)+D1433*(IF(C1433&gt;17,17,C1433)+17)+D1434*(IF(C1434&gt;17,17,C1434)+17)+D1435*(IF(C1435&gt;17,17,C1435)+17)+D1436*(IF(C1436&gt;17,17,C1436)+17)+D1437*(IF(C1437&gt;17,17,C1437)+17)+D1438*(IF(C1438&gt;17,17,C1438)+17)+D1439*(IF(C1439&gt;17,17,C1439)+17)+D1440*(IF(C1440&gt;17,17,C1440)+17)+IF(E1430&gt;=4,20+(E1430-3)*10,0)+IF(F1430="",0,15)+IF(G1430&gt;=1,IF(G1430&lt;=2,G1430*5,20),0)+IF(H1430&gt;0,H1430*10,0)+IF(I1430&lt;50,0,IF(AND(50&lt;=I1430,I1430&lt;=59),10,IF(AND(60&lt;=I1430,I1430&lt;=66),12,IF(AND(67&lt;=I1430,I1430&lt;=69),15,IF(AND(70&lt;=I1430),17)))))+IF(J1430&lt;&gt;"",IF(J1430&lt;=50,10,20),0)</f>
        <v>0</v>
      </c>
    </row>
    <row r="1431" spans="3:11" ht="15" hidden="1" outlineLevel="1">
      <c r="C1431" s="6"/>
      <c r="D1431" s="7"/>
      <c r="K1431" s="3"/>
    </row>
    <row r="1432" spans="3:11" ht="15" hidden="1" outlineLevel="1">
      <c r="C1432" s="6"/>
      <c r="D1432" s="7"/>
      <c r="K1432" s="3"/>
    </row>
    <row r="1433" spans="3:11" ht="15" hidden="1" outlineLevel="1">
      <c r="C1433" s="6"/>
      <c r="D1433" s="7"/>
      <c r="K1433" s="3"/>
    </row>
    <row r="1434" spans="3:11" ht="15" hidden="1" outlineLevel="1">
      <c r="C1434" s="6"/>
      <c r="D1434" s="7"/>
      <c r="K1434" s="3"/>
    </row>
    <row r="1435" spans="3:11" ht="15" hidden="1" outlineLevel="1">
      <c r="C1435" s="6"/>
      <c r="D1435" s="7"/>
      <c r="K1435" s="3"/>
    </row>
    <row r="1436" spans="3:11" ht="15" hidden="1" outlineLevel="1">
      <c r="C1436" s="6"/>
      <c r="D1436" s="7"/>
      <c r="K1436" s="3"/>
    </row>
    <row r="1437" spans="3:11" ht="15" hidden="1" outlineLevel="1">
      <c r="C1437" s="6"/>
      <c r="D1437" s="7"/>
      <c r="K1437" s="3"/>
    </row>
    <row r="1438" spans="3:11" ht="15" hidden="1" outlineLevel="1">
      <c r="C1438" s="6"/>
      <c r="D1438" s="7"/>
      <c r="K1438" s="3"/>
    </row>
    <row r="1439" spans="3:11" ht="15" hidden="1" outlineLevel="1">
      <c r="C1439" s="6"/>
      <c r="D1439" s="7"/>
      <c r="K1439" s="3"/>
    </row>
    <row r="1440" spans="3:11" ht="15" hidden="1" outlineLevel="1">
      <c r="C1440" s="6"/>
      <c r="D1440" s="7"/>
      <c r="K1440" s="3"/>
    </row>
    <row r="1441" ht="15" collapsed="1">
      <c r="K1441" s="3"/>
    </row>
    <row r="1442" spans="1:11" ht="15.75" customHeight="1">
      <c r="A1442" t="s">
        <v>9</v>
      </c>
      <c r="C1442" s="5" t="s">
        <v>7</v>
      </c>
      <c r="D1442" s="7" t="s">
        <v>8</v>
      </c>
      <c r="K1442" s="3">
        <f>D1443*(IF(C1443&gt;17,17,C1443)+17)+D1444*(IF(C1444&gt;17,17,C1444)+17)+D1445*(IF(C1445&gt;17,17,C1445)+17)+D1446*(IF(C1446&gt;17,17,C1446)+17)+D1447*(IF(C1447&gt;17,17,C1447)+17)+D1448*(IF(C1448&gt;17,17,C1448)+17)+D1449*(IF(C1449&gt;17,17,C1449)+17)+D1450*(IF(C1450&gt;17,17,C1450)+17)+D1451*(IF(C1451&gt;17,17,C1451)+17)+D1452*(IF(C1452&gt;17,17,C1452)+17)+IF(E1442&gt;=4,20+(E1442-3)*10,0)+IF(F1442="",0,15)+IF(G1442&gt;=1,IF(G1442&lt;=2,G1442*5,20),0)+IF(H1442&gt;0,H1442*10,0)+IF(I1442&lt;50,0,IF(AND(50&lt;=I1442,I1442&lt;=59),10,IF(AND(60&lt;=I1442,I1442&lt;=66),12,IF(AND(67&lt;=I1442,I1442&lt;=69),15,IF(AND(70&lt;=I1442),17)))))+IF(J1442&lt;&gt;"",IF(J1442&lt;=50,10,20),0)</f>
        <v>0</v>
      </c>
    </row>
    <row r="1443" spans="3:11" ht="15" hidden="1" outlineLevel="1">
      <c r="C1443" s="6"/>
      <c r="D1443" s="7"/>
      <c r="K1443" s="3"/>
    </row>
    <row r="1444" spans="3:11" ht="15" hidden="1" outlineLevel="1">
      <c r="C1444" s="6"/>
      <c r="D1444" s="7"/>
      <c r="K1444" s="3"/>
    </row>
    <row r="1445" spans="3:11" ht="15" hidden="1" outlineLevel="1">
      <c r="C1445" s="6"/>
      <c r="D1445" s="7"/>
      <c r="K1445" s="3"/>
    </row>
    <row r="1446" spans="3:11" ht="15" hidden="1" outlineLevel="1">
      <c r="C1446" s="6"/>
      <c r="D1446" s="7"/>
      <c r="K1446" s="3"/>
    </row>
    <row r="1447" spans="3:11" ht="15" hidden="1" outlineLevel="1">
      <c r="C1447" s="6"/>
      <c r="D1447" s="7"/>
      <c r="K1447" s="3"/>
    </row>
    <row r="1448" spans="3:11" ht="15" hidden="1" outlineLevel="1">
      <c r="C1448" s="6"/>
      <c r="D1448" s="7"/>
      <c r="K1448" s="3"/>
    </row>
    <row r="1449" spans="3:11" ht="15" hidden="1" outlineLevel="1">
      <c r="C1449" s="6"/>
      <c r="D1449" s="7"/>
      <c r="K1449" s="3"/>
    </row>
    <row r="1450" spans="3:11" ht="15" hidden="1" outlineLevel="1">
      <c r="C1450" s="6"/>
      <c r="D1450" s="7"/>
      <c r="K1450" s="3"/>
    </row>
    <row r="1451" spans="3:11" ht="15" hidden="1" outlineLevel="1">
      <c r="C1451" s="6"/>
      <c r="D1451" s="7"/>
      <c r="K1451" s="3"/>
    </row>
    <row r="1452" spans="3:11" ht="15" hidden="1" outlineLevel="1">
      <c r="C1452" s="6"/>
      <c r="D1452" s="7"/>
      <c r="K1452" s="3"/>
    </row>
    <row r="1453" ht="15" collapsed="1">
      <c r="K1453" s="3"/>
    </row>
    <row r="1454" spans="1:11" ht="15.75" customHeight="1">
      <c r="A1454" t="s">
        <v>9</v>
      </c>
      <c r="C1454" s="5" t="s">
        <v>7</v>
      </c>
      <c r="D1454" s="7" t="s">
        <v>8</v>
      </c>
      <c r="K1454" s="3">
        <f>D1455*(IF(C1455&gt;17,17,C1455)+17)+D1456*(IF(C1456&gt;17,17,C1456)+17)+D1457*(IF(C1457&gt;17,17,C1457)+17)+D1458*(IF(C1458&gt;17,17,C1458)+17)+D1459*(IF(C1459&gt;17,17,C1459)+17)+D1460*(IF(C1460&gt;17,17,C1460)+17)+D1461*(IF(C1461&gt;17,17,C1461)+17)+D1462*(IF(C1462&gt;17,17,C1462)+17)+D1463*(IF(C1463&gt;17,17,C1463)+17)+D1464*(IF(C1464&gt;17,17,C1464)+17)+IF(E1454&gt;=4,20+(E1454-3)*10,0)+IF(F1454="",0,15)+IF(G1454&gt;=1,IF(G1454&lt;=2,G1454*5,20),0)+IF(H1454&gt;0,H1454*10,0)+IF(I1454&lt;50,0,IF(AND(50&lt;=I1454,I1454&lt;=59),10,IF(AND(60&lt;=I1454,I1454&lt;=66),12,IF(AND(67&lt;=I1454,I1454&lt;=69),15,IF(AND(70&lt;=I1454),17)))))+IF(J1454&lt;&gt;"",IF(J1454&lt;=50,10,20),0)</f>
        <v>0</v>
      </c>
    </row>
    <row r="1455" spans="3:11" ht="15" hidden="1" outlineLevel="1">
      <c r="C1455" s="6"/>
      <c r="D1455" s="7"/>
      <c r="K1455" s="3"/>
    </row>
    <row r="1456" spans="3:11" ht="15" hidden="1" outlineLevel="1">
      <c r="C1456" s="6"/>
      <c r="D1456" s="7"/>
      <c r="K1456" s="3"/>
    </row>
    <row r="1457" spans="3:11" ht="15" hidden="1" outlineLevel="1">
      <c r="C1457" s="6"/>
      <c r="D1457" s="7"/>
      <c r="K1457" s="3"/>
    </row>
    <row r="1458" spans="3:11" ht="15" hidden="1" outlineLevel="1">
      <c r="C1458" s="6"/>
      <c r="D1458" s="7"/>
      <c r="K1458" s="3"/>
    </row>
    <row r="1459" spans="3:11" ht="15" hidden="1" outlineLevel="1">
      <c r="C1459" s="6"/>
      <c r="D1459" s="7"/>
      <c r="K1459" s="3"/>
    </row>
    <row r="1460" spans="3:11" ht="15" hidden="1" outlineLevel="1">
      <c r="C1460" s="6"/>
      <c r="D1460" s="7"/>
      <c r="K1460" s="3"/>
    </row>
    <row r="1461" spans="3:11" ht="15" hidden="1" outlineLevel="1">
      <c r="C1461" s="6"/>
      <c r="D1461" s="7"/>
      <c r="K1461" s="3"/>
    </row>
    <row r="1462" spans="3:11" ht="15" hidden="1" outlineLevel="1">
      <c r="C1462" s="6"/>
      <c r="D1462" s="7"/>
      <c r="K1462" s="3"/>
    </row>
    <row r="1463" spans="3:11" ht="15" hidden="1" outlineLevel="1">
      <c r="C1463" s="6"/>
      <c r="D1463" s="7"/>
      <c r="K1463" s="3"/>
    </row>
    <row r="1464" spans="3:11" ht="15" hidden="1" outlineLevel="1">
      <c r="C1464" s="6"/>
      <c r="D1464" s="7"/>
      <c r="K1464" s="3"/>
    </row>
    <row r="1465" ht="15" collapsed="1">
      <c r="K1465" s="3"/>
    </row>
    <row r="1466" spans="1:11" ht="15.75" customHeight="1">
      <c r="A1466" t="s">
        <v>9</v>
      </c>
      <c r="C1466" s="5" t="s">
        <v>7</v>
      </c>
      <c r="D1466" s="7" t="s">
        <v>8</v>
      </c>
      <c r="K1466" s="3">
        <f>D1467*(IF(C1467&gt;17,17,C1467)+17)+D1468*(IF(C1468&gt;17,17,C1468)+17)+D1469*(IF(C1469&gt;17,17,C1469)+17)+D1470*(IF(C1470&gt;17,17,C1470)+17)+D1471*(IF(C1471&gt;17,17,C1471)+17)+D1472*(IF(C1472&gt;17,17,C1472)+17)+D1473*(IF(C1473&gt;17,17,C1473)+17)+D1474*(IF(C1474&gt;17,17,C1474)+17)+D1475*(IF(C1475&gt;17,17,C1475)+17)+D1476*(IF(C1476&gt;17,17,C1476)+17)+IF(E1466&gt;=4,20+(E1466-3)*10,0)+IF(F1466="",0,15)+IF(G1466&gt;=1,IF(G1466&lt;=2,G1466*5,20),0)+IF(H1466&gt;0,H1466*10,0)+IF(I1466&lt;50,0,IF(AND(50&lt;=I1466,I1466&lt;=59),10,IF(AND(60&lt;=I1466,I1466&lt;=66),12,IF(AND(67&lt;=I1466,I1466&lt;=69),15,IF(AND(70&lt;=I1466),17)))))+IF(J1466&lt;&gt;"",IF(J1466&lt;=50,10,20),0)</f>
        <v>0</v>
      </c>
    </row>
    <row r="1467" spans="3:11" ht="15" hidden="1" outlineLevel="1">
      <c r="C1467" s="6"/>
      <c r="D1467" s="7"/>
      <c r="K1467" s="3"/>
    </row>
    <row r="1468" spans="3:11" ht="15" hidden="1" outlineLevel="1">
      <c r="C1468" s="6"/>
      <c r="D1468" s="7"/>
      <c r="K1468" s="3"/>
    </row>
    <row r="1469" spans="3:11" ht="15" hidden="1" outlineLevel="1">
      <c r="C1469" s="6"/>
      <c r="D1469" s="7"/>
      <c r="K1469" s="3"/>
    </row>
    <row r="1470" spans="3:11" ht="15" hidden="1" outlineLevel="1">
      <c r="C1470" s="6"/>
      <c r="D1470" s="7"/>
      <c r="K1470" s="3"/>
    </row>
    <row r="1471" spans="3:11" ht="15" hidden="1" outlineLevel="1">
      <c r="C1471" s="6"/>
      <c r="D1471" s="7"/>
      <c r="K1471" s="3"/>
    </row>
    <row r="1472" spans="3:11" ht="15" hidden="1" outlineLevel="1">
      <c r="C1472" s="6"/>
      <c r="D1472" s="7"/>
      <c r="K1472" s="3"/>
    </row>
    <row r="1473" spans="3:11" ht="15" hidden="1" outlineLevel="1">
      <c r="C1473" s="6"/>
      <c r="D1473" s="7"/>
      <c r="K1473" s="3"/>
    </row>
    <row r="1474" spans="3:11" ht="15" hidden="1" outlineLevel="1">
      <c r="C1474" s="6"/>
      <c r="D1474" s="7"/>
      <c r="K1474" s="3"/>
    </row>
    <row r="1475" spans="3:11" ht="15" hidden="1" outlineLevel="1">
      <c r="C1475" s="6"/>
      <c r="D1475" s="7"/>
      <c r="K1475" s="3"/>
    </row>
    <row r="1476" spans="3:11" ht="15" hidden="1" outlineLevel="1">
      <c r="C1476" s="6"/>
      <c r="D1476" s="7"/>
      <c r="K1476" s="3"/>
    </row>
    <row r="1477" ht="15" collapsed="1">
      <c r="K1477" s="3"/>
    </row>
    <row r="1478" spans="1:11" ht="15.75" customHeight="1">
      <c r="A1478" t="s">
        <v>9</v>
      </c>
      <c r="C1478" s="5" t="s">
        <v>7</v>
      </c>
      <c r="D1478" s="7" t="s">
        <v>8</v>
      </c>
      <c r="K1478" s="3">
        <f>D1479*(IF(C1479&gt;17,17,C1479)+17)+D1480*(IF(C1480&gt;17,17,C1480)+17)+D1481*(IF(C1481&gt;17,17,C1481)+17)+D1482*(IF(C1482&gt;17,17,C1482)+17)+D1483*(IF(C1483&gt;17,17,C1483)+17)+D1484*(IF(C1484&gt;17,17,C1484)+17)+D1485*(IF(C1485&gt;17,17,C1485)+17)+D1486*(IF(C1486&gt;17,17,C1486)+17)+D1487*(IF(C1487&gt;17,17,C1487)+17)+D1488*(IF(C1488&gt;17,17,C1488)+17)+IF(E1478&gt;=4,20+(E1478-3)*10,0)+IF(F1478="",0,15)+IF(G1478&gt;=1,IF(G1478&lt;=2,G1478*5,20),0)+IF(H1478&gt;0,H1478*10,0)+IF(I1478&lt;50,0,IF(AND(50&lt;=I1478,I1478&lt;=59),10,IF(AND(60&lt;=I1478,I1478&lt;=66),12,IF(AND(67&lt;=I1478,I1478&lt;=69),15,IF(AND(70&lt;=I1478),17)))))+IF(J1478&lt;&gt;"",IF(J1478&lt;=50,10,20),0)</f>
        <v>0</v>
      </c>
    </row>
    <row r="1479" spans="3:11" ht="15" hidden="1" outlineLevel="1">
      <c r="C1479" s="6"/>
      <c r="D1479" s="7"/>
      <c r="K1479" s="3"/>
    </row>
    <row r="1480" spans="3:11" ht="15" hidden="1" outlineLevel="1">
      <c r="C1480" s="6"/>
      <c r="D1480" s="7"/>
      <c r="K1480" s="3"/>
    </row>
    <row r="1481" spans="3:11" ht="15" hidden="1" outlineLevel="1">
      <c r="C1481" s="6"/>
      <c r="D1481" s="7"/>
      <c r="K1481" s="3"/>
    </row>
    <row r="1482" spans="3:11" ht="15" hidden="1" outlineLevel="1">
      <c r="C1482" s="6"/>
      <c r="D1482" s="7"/>
      <c r="K1482" s="3"/>
    </row>
    <row r="1483" spans="3:11" ht="15" hidden="1" outlineLevel="1">
      <c r="C1483" s="6"/>
      <c r="D1483" s="7"/>
      <c r="K1483" s="3"/>
    </row>
    <row r="1484" spans="3:11" ht="15" hidden="1" outlineLevel="1">
      <c r="C1484" s="6"/>
      <c r="D1484" s="7"/>
      <c r="K1484" s="3"/>
    </row>
    <row r="1485" spans="3:11" ht="15" hidden="1" outlineLevel="1">
      <c r="C1485" s="6"/>
      <c r="D1485" s="7"/>
      <c r="K1485" s="3"/>
    </row>
    <row r="1486" spans="3:11" ht="15" hidden="1" outlineLevel="1">
      <c r="C1486" s="6"/>
      <c r="D1486" s="7"/>
      <c r="K1486" s="3"/>
    </row>
    <row r="1487" spans="3:11" ht="15" hidden="1" outlineLevel="1">
      <c r="C1487" s="6"/>
      <c r="D1487" s="7"/>
      <c r="K1487" s="3"/>
    </row>
    <row r="1488" spans="3:11" ht="15" hidden="1" outlineLevel="1">
      <c r="C1488" s="6"/>
      <c r="D1488" s="7"/>
      <c r="K1488" s="3"/>
    </row>
    <row r="1489" ht="15" collapsed="1">
      <c r="K1489" s="3"/>
    </row>
    <row r="1490" spans="1:11" ht="15.75" customHeight="1">
      <c r="A1490" t="s">
        <v>9</v>
      </c>
      <c r="C1490" s="5" t="s">
        <v>7</v>
      </c>
      <c r="D1490" s="7" t="s">
        <v>8</v>
      </c>
      <c r="K1490" s="3">
        <f>D1491*(IF(C1491&gt;17,17,C1491)+17)+D1492*(IF(C1492&gt;17,17,C1492)+17)+D1493*(IF(C1493&gt;17,17,C1493)+17)+D1494*(IF(C1494&gt;17,17,C1494)+17)+D1495*(IF(C1495&gt;17,17,C1495)+17)+D1496*(IF(C1496&gt;17,17,C1496)+17)+D1497*(IF(C1497&gt;17,17,C1497)+17)+D1498*(IF(C1498&gt;17,17,C1498)+17)+D1499*(IF(C1499&gt;17,17,C1499)+17)+D1500*(IF(C1500&gt;17,17,C1500)+17)+IF(E1490&gt;=4,20+(E1490-3)*10,0)+IF(F1490="",0,15)+IF(G1490&gt;=1,IF(G1490&lt;=2,G1490*5,20),0)+IF(H1490&gt;0,H1490*10,0)+IF(I1490&lt;50,0,IF(AND(50&lt;=I1490,I1490&lt;=59),10,IF(AND(60&lt;=I1490,I1490&lt;=66),12,IF(AND(67&lt;=I1490,I1490&lt;=69),15,IF(AND(70&lt;=I1490),17)))))+IF(J1490&lt;&gt;"",IF(J1490&lt;=50,10,20),0)</f>
        <v>0</v>
      </c>
    </row>
    <row r="1491" spans="3:11" ht="15" hidden="1" outlineLevel="1">
      <c r="C1491" s="6"/>
      <c r="D1491" s="7"/>
      <c r="K1491" s="3"/>
    </row>
    <row r="1492" spans="3:11" ht="15" hidden="1" outlineLevel="1">
      <c r="C1492" s="6"/>
      <c r="D1492" s="7"/>
      <c r="K1492" s="3"/>
    </row>
    <row r="1493" spans="3:11" ht="15" hidden="1" outlineLevel="1">
      <c r="C1493" s="6"/>
      <c r="D1493" s="7"/>
      <c r="K1493" s="3"/>
    </row>
    <row r="1494" spans="3:11" ht="15" hidden="1" outlineLevel="1">
      <c r="C1494" s="6"/>
      <c r="D1494" s="7"/>
      <c r="K1494" s="3"/>
    </row>
    <row r="1495" spans="3:11" ht="15" hidden="1" outlineLevel="1">
      <c r="C1495" s="6"/>
      <c r="D1495" s="7"/>
      <c r="K1495" s="3"/>
    </row>
    <row r="1496" spans="3:11" ht="15" hidden="1" outlineLevel="1">
      <c r="C1496" s="6"/>
      <c r="D1496" s="7"/>
      <c r="K1496" s="3"/>
    </row>
    <row r="1497" spans="3:11" ht="15" hidden="1" outlineLevel="1">
      <c r="C1497" s="6"/>
      <c r="D1497" s="7"/>
      <c r="K1497" s="3"/>
    </row>
    <row r="1498" spans="3:11" ht="15" hidden="1" outlineLevel="1">
      <c r="C1498" s="6"/>
      <c r="D1498" s="7"/>
      <c r="K1498" s="3"/>
    </row>
    <row r="1499" spans="3:11" ht="15" hidden="1" outlineLevel="1">
      <c r="C1499" s="6"/>
      <c r="D1499" s="7"/>
      <c r="K1499" s="3"/>
    </row>
    <row r="1500" spans="3:11" ht="15" hidden="1" outlineLevel="1">
      <c r="C1500" s="6"/>
      <c r="D1500" s="7"/>
      <c r="K1500" s="3"/>
    </row>
    <row r="1501" ht="15" collapsed="1">
      <c r="K1501" s="3"/>
    </row>
    <row r="1502" spans="1:11" ht="15.75" customHeight="1">
      <c r="A1502" t="s">
        <v>9</v>
      </c>
      <c r="C1502" s="5" t="s">
        <v>7</v>
      </c>
      <c r="D1502" s="7" t="s">
        <v>8</v>
      </c>
      <c r="K1502" s="3">
        <f>D1503*(IF(C1503&gt;17,17,C1503)+17)+D1504*(IF(C1504&gt;17,17,C1504)+17)+D1505*(IF(C1505&gt;17,17,C1505)+17)+D1506*(IF(C1506&gt;17,17,C1506)+17)+D1507*(IF(C1507&gt;17,17,C1507)+17)+D1508*(IF(C1508&gt;17,17,C1508)+17)+D1509*(IF(C1509&gt;17,17,C1509)+17)+D1510*(IF(C1510&gt;17,17,C1510)+17)+D1511*(IF(C1511&gt;17,17,C1511)+17)+D1512*(IF(C1512&gt;17,17,C1512)+17)+IF(E1502&gt;=4,20+(E1502-3)*10,0)+IF(F1502="",0,15)+IF(G1502&gt;=1,IF(G1502&lt;=2,G1502*5,20),0)+IF(H1502&gt;0,H1502*10,0)+IF(I1502&lt;50,0,IF(AND(50&lt;=I1502,I1502&lt;=59),10,IF(AND(60&lt;=I1502,I1502&lt;=66),12,IF(AND(67&lt;=I1502,I1502&lt;=69),15,IF(AND(70&lt;=I1502),17)))))+IF(J1502&lt;&gt;"",IF(J1502&lt;=50,10,20),0)</f>
        <v>0</v>
      </c>
    </row>
    <row r="1503" spans="3:11" ht="15" hidden="1" outlineLevel="1">
      <c r="C1503" s="6"/>
      <c r="D1503" s="7"/>
      <c r="K1503" s="3"/>
    </row>
    <row r="1504" spans="3:11" ht="15" hidden="1" outlineLevel="1">
      <c r="C1504" s="6"/>
      <c r="D1504" s="7"/>
      <c r="K1504" s="3"/>
    </row>
    <row r="1505" spans="3:11" ht="15" hidden="1" outlineLevel="1">
      <c r="C1505" s="6"/>
      <c r="D1505" s="7"/>
      <c r="K1505" s="3"/>
    </row>
    <row r="1506" spans="3:11" ht="15" hidden="1" outlineLevel="1">
      <c r="C1506" s="6"/>
      <c r="D1506" s="7"/>
      <c r="K1506" s="3"/>
    </row>
    <row r="1507" spans="3:11" ht="15" hidden="1" outlineLevel="1">
      <c r="C1507" s="6"/>
      <c r="D1507" s="7"/>
      <c r="K1507" s="3"/>
    </row>
    <row r="1508" spans="3:11" ht="15" hidden="1" outlineLevel="1">
      <c r="C1508" s="6"/>
      <c r="D1508" s="7"/>
      <c r="K1508" s="3"/>
    </row>
    <row r="1509" spans="3:11" ht="15" hidden="1" outlineLevel="1">
      <c r="C1509" s="6"/>
      <c r="D1509" s="7"/>
      <c r="K1509" s="3"/>
    </row>
    <row r="1510" spans="3:11" ht="15" hidden="1" outlineLevel="1">
      <c r="C1510" s="6"/>
      <c r="D1510" s="7"/>
      <c r="K1510" s="3"/>
    </row>
    <row r="1511" spans="3:11" ht="15" hidden="1" outlineLevel="1">
      <c r="C1511" s="6"/>
      <c r="D1511" s="7"/>
      <c r="K1511" s="3"/>
    </row>
    <row r="1512" spans="3:11" ht="15" hidden="1" outlineLevel="1">
      <c r="C1512" s="6"/>
      <c r="D1512" s="7"/>
      <c r="K1512" s="3"/>
    </row>
    <row r="1513" ht="15" collapsed="1">
      <c r="K1513" s="3"/>
    </row>
    <row r="1514" spans="1:11" ht="15.75" customHeight="1">
      <c r="A1514" t="s">
        <v>9</v>
      </c>
      <c r="C1514" s="5" t="s">
        <v>7</v>
      </c>
      <c r="D1514" s="7" t="s">
        <v>8</v>
      </c>
      <c r="K1514" s="3">
        <f>D1515*(IF(C1515&gt;17,17,C1515)+17)+D1516*(IF(C1516&gt;17,17,C1516)+17)+D1517*(IF(C1517&gt;17,17,C1517)+17)+D1518*(IF(C1518&gt;17,17,C1518)+17)+D1519*(IF(C1519&gt;17,17,C1519)+17)+D1520*(IF(C1520&gt;17,17,C1520)+17)+D1521*(IF(C1521&gt;17,17,C1521)+17)+D1522*(IF(C1522&gt;17,17,C1522)+17)+D1523*(IF(C1523&gt;17,17,C1523)+17)+D1524*(IF(C1524&gt;17,17,C1524)+17)+IF(E1514&gt;=4,20+(E1514-3)*10,0)+IF(F1514="",0,15)+IF(G1514&gt;=1,IF(G1514&lt;=2,G1514*5,20),0)+IF(H1514&gt;0,H1514*10,0)+IF(I1514&lt;50,0,IF(AND(50&lt;=I1514,I1514&lt;=59),10,IF(AND(60&lt;=I1514,I1514&lt;=66),12,IF(AND(67&lt;=I1514,I1514&lt;=69),15,IF(AND(70&lt;=I1514),17)))))+IF(J1514&lt;&gt;"",IF(J1514&lt;=50,10,20),0)</f>
        <v>0</v>
      </c>
    </row>
    <row r="1515" spans="3:11" ht="15" hidden="1" outlineLevel="1">
      <c r="C1515" s="6"/>
      <c r="D1515" s="7"/>
      <c r="K1515" s="3"/>
    </row>
    <row r="1516" spans="3:11" ht="15" hidden="1" outlineLevel="1">
      <c r="C1516" s="6"/>
      <c r="D1516" s="7"/>
      <c r="K1516" s="3"/>
    </row>
    <row r="1517" spans="3:11" ht="15" hidden="1" outlineLevel="1">
      <c r="C1517" s="6"/>
      <c r="D1517" s="7"/>
      <c r="K1517" s="3"/>
    </row>
    <row r="1518" spans="3:11" ht="15" hidden="1" outlineLevel="1">
      <c r="C1518" s="6"/>
      <c r="D1518" s="7"/>
      <c r="K1518" s="3"/>
    </row>
    <row r="1519" spans="3:11" ht="15" hidden="1" outlineLevel="1">
      <c r="C1519" s="6"/>
      <c r="D1519" s="7"/>
      <c r="K1519" s="3"/>
    </row>
    <row r="1520" spans="3:11" ht="15" hidden="1" outlineLevel="1">
      <c r="C1520" s="6"/>
      <c r="D1520" s="7"/>
      <c r="K1520" s="3"/>
    </row>
    <row r="1521" spans="3:11" ht="15" hidden="1" outlineLevel="1">
      <c r="C1521" s="6"/>
      <c r="D1521" s="7"/>
      <c r="K1521" s="3"/>
    </row>
    <row r="1522" spans="3:11" ht="15" hidden="1" outlineLevel="1">
      <c r="C1522" s="6"/>
      <c r="D1522" s="7"/>
      <c r="K1522" s="3"/>
    </row>
    <row r="1523" spans="3:11" ht="15" hidden="1" outlineLevel="1">
      <c r="C1523" s="6"/>
      <c r="D1523" s="7"/>
      <c r="K1523" s="3"/>
    </row>
    <row r="1524" spans="3:11" ht="15" hidden="1" outlineLevel="1">
      <c r="C1524" s="6"/>
      <c r="D1524" s="7"/>
      <c r="K1524" s="3"/>
    </row>
    <row r="1525" ht="15" collapsed="1">
      <c r="K1525" s="3"/>
    </row>
    <row r="1526" spans="1:11" ht="15.75" customHeight="1">
      <c r="A1526" t="s">
        <v>9</v>
      </c>
      <c r="C1526" s="5" t="s">
        <v>7</v>
      </c>
      <c r="D1526" s="7" t="s">
        <v>8</v>
      </c>
      <c r="K1526" s="3">
        <f>D1527*(IF(C1527&gt;17,17,C1527)+17)+D1528*(IF(C1528&gt;17,17,C1528)+17)+D1529*(IF(C1529&gt;17,17,C1529)+17)+D1530*(IF(C1530&gt;17,17,C1530)+17)+D1531*(IF(C1531&gt;17,17,C1531)+17)+D1532*(IF(C1532&gt;17,17,C1532)+17)+D1533*(IF(C1533&gt;17,17,C1533)+17)+D1534*(IF(C1534&gt;17,17,C1534)+17)+D1535*(IF(C1535&gt;17,17,C1535)+17)+D1536*(IF(C1536&gt;17,17,C1536)+17)+IF(E1526&gt;=4,20+(E1526-3)*10,0)+IF(F1526="",0,15)+IF(G1526&gt;=1,IF(G1526&lt;=2,G1526*5,20),0)+IF(H1526&gt;0,H1526*10,0)+IF(I1526&lt;50,0,IF(AND(50&lt;=I1526,I1526&lt;=59),10,IF(AND(60&lt;=I1526,I1526&lt;=66),12,IF(AND(67&lt;=I1526,I1526&lt;=69),15,IF(AND(70&lt;=I1526),17)))))+IF(J1526&lt;&gt;"",IF(J1526&lt;=50,10,20),0)</f>
        <v>0</v>
      </c>
    </row>
    <row r="1527" spans="3:11" ht="15" hidden="1" outlineLevel="1">
      <c r="C1527" s="6"/>
      <c r="D1527" s="7"/>
      <c r="K1527" s="3"/>
    </row>
    <row r="1528" spans="3:11" ht="15" hidden="1" outlineLevel="1">
      <c r="C1528" s="6"/>
      <c r="D1528" s="7"/>
      <c r="K1528" s="3"/>
    </row>
    <row r="1529" spans="3:11" ht="15" hidden="1" outlineLevel="1">
      <c r="C1529" s="6"/>
      <c r="D1529" s="7"/>
      <c r="K1529" s="3"/>
    </row>
    <row r="1530" spans="3:11" ht="15" hidden="1" outlineLevel="1">
      <c r="C1530" s="6"/>
      <c r="D1530" s="7"/>
      <c r="K1530" s="3"/>
    </row>
    <row r="1531" spans="3:11" ht="15" hidden="1" outlineLevel="1">
      <c r="C1531" s="6"/>
      <c r="D1531" s="7"/>
      <c r="K1531" s="3"/>
    </row>
    <row r="1532" spans="3:11" ht="15" hidden="1" outlineLevel="1">
      <c r="C1532" s="6"/>
      <c r="D1532" s="7"/>
      <c r="K1532" s="3"/>
    </row>
    <row r="1533" spans="3:11" ht="15" hidden="1" outlineLevel="1">
      <c r="C1533" s="6"/>
      <c r="D1533" s="7"/>
      <c r="K1533" s="3"/>
    </row>
    <row r="1534" spans="3:11" ht="15" hidden="1" outlineLevel="1">
      <c r="C1534" s="6"/>
      <c r="D1534" s="7"/>
      <c r="K1534" s="3"/>
    </row>
    <row r="1535" spans="3:11" ht="15" hidden="1" outlineLevel="1">
      <c r="C1535" s="6"/>
      <c r="D1535" s="7"/>
      <c r="K1535" s="3"/>
    </row>
    <row r="1536" spans="3:11" ht="15" hidden="1" outlineLevel="1">
      <c r="C1536" s="6"/>
      <c r="D1536" s="7"/>
      <c r="K1536" s="3"/>
    </row>
    <row r="1537" ht="15" collapsed="1">
      <c r="K1537" s="3"/>
    </row>
    <row r="1538" spans="1:11" ht="15.75" customHeight="1">
      <c r="A1538" t="s">
        <v>9</v>
      </c>
      <c r="C1538" s="5" t="s">
        <v>7</v>
      </c>
      <c r="D1538" s="7" t="s">
        <v>8</v>
      </c>
      <c r="K1538" s="3">
        <f>D1539*(IF(C1539&gt;17,17,C1539)+17)+D1540*(IF(C1540&gt;17,17,C1540)+17)+D1541*(IF(C1541&gt;17,17,C1541)+17)+D1542*(IF(C1542&gt;17,17,C1542)+17)+D1543*(IF(C1543&gt;17,17,C1543)+17)+D1544*(IF(C1544&gt;17,17,C1544)+17)+D1545*(IF(C1545&gt;17,17,C1545)+17)+D1546*(IF(C1546&gt;17,17,C1546)+17)+D1547*(IF(C1547&gt;17,17,C1547)+17)+D1548*(IF(C1548&gt;17,17,C1548)+17)+IF(E1538&gt;=4,20+(E1538-3)*10,0)+IF(F1538="",0,15)+IF(G1538&gt;=1,IF(G1538&lt;=2,G1538*5,20),0)+IF(H1538&gt;0,H1538*10,0)+IF(I1538&lt;50,0,IF(AND(50&lt;=I1538,I1538&lt;=59),10,IF(AND(60&lt;=I1538,I1538&lt;=66),12,IF(AND(67&lt;=I1538,I1538&lt;=69),15,IF(AND(70&lt;=I1538),17)))))+IF(J1538&lt;&gt;"",IF(J1538&lt;=50,10,20),0)</f>
        <v>0</v>
      </c>
    </row>
    <row r="1539" spans="3:11" ht="15" hidden="1" outlineLevel="1">
      <c r="C1539" s="6"/>
      <c r="D1539" s="7"/>
      <c r="K1539" s="3"/>
    </row>
    <row r="1540" spans="3:11" ht="15" hidden="1" outlineLevel="1">
      <c r="C1540" s="6"/>
      <c r="D1540" s="7"/>
      <c r="K1540" s="3"/>
    </row>
    <row r="1541" spans="3:11" ht="15" hidden="1" outlineLevel="1">
      <c r="C1541" s="6"/>
      <c r="D1541" s="7"/>
      <c r="K1541" s="3"/>
    </row>
    <row r="1542" spans="3:11" ht="15" hidden="1" outlineLevel="1">
      <c r="C1542" s="6"/>
      <c r="D1542" s="7"/>
      <c r="K1542" s="3"/>
    </row>
    <row r="1543" spans="3:11" ht="15" hidden="1" outlineLevel="1">
      <c r="C1543" s="6"/>
      <c r="D1543" s="7"/>
      <c r="K1543" s="3"/>
    </row>
    <row r="1544" spans="3:11" ht="15" hidden="1" outlineLevel="1">
      <c r="C1544" s="6"/>
      <c r="D1544" s="7"/>
      <c r="K1544" s="3"/>
    </row>
    <row r="1545" spans="3:11" ht="15" hidden="1" outlineLevel="1">
      <c r="C1545" s="6"/>
      <c r="D1545" s="7"/>
      <c r="K1545" s="3"/>
    </row>
    <row r="1546" spans="3:11" ht="15" hidden="1" outlineLevel="1">
      <c r="C1546" s="6"/>
      <c r="D1546" s="7"/>
      <c r="K1546" s="3"/>
    </row>
    <row r="1547" spans="3:11" ht="15" hidden="1" outlineLevel="1">
      <c r="C1547" s="6"/>
      <c r="D1547" s="7"/>
      <c r="K1547" s="3"/>
    </row>
    <row r="1548" spans="3:11" ht="15" hidden="1" outlineLevel="1">
      <c r="C1548" s="6"/>
      <c r="D1548" s="7"/>
      <c r="K1548" s="3"/>
    </row>
    <row r="1549" ht="15" collapsed="1">
      <c r="K1549" s="3"/>
    </row>
    <row r="1550" spans="1:11" ht="15.75" customHeight="1">
      <c r="A1550" t="s">
        <v>9</v>
      </c>
      <c r="C1550" s="5" t="s">
        <v>7</v>
      </c>
      <c r="D1550" s="7" t="s">
        <v>8</v>
      </c>
      <c r="K1550" s="3">
        <f>D1551*(IF(C1551&gt;17,17,C1551)+17)+D1552*(IF(C1552&gt;17,17,C1552)+17)+D1553*(IF(C1553&gt;17,17,C1553)+17)+D1554*(IF(C1554&gt;17,17,C1554)+17)+D1555*(IF(C1555&gt;17,17,C1555)+17)+D1556*(IF(C1556&gt;17,17,C1556)+17)+D1557*(IF(C1557&gt;17,17,C1557)+17)+D1558*(IF(C1558&gt;17,17,C1558)+17)+D1559*(IF(C1559&gt;17,17,C1559)+17)+D1560*(IF(C1560&gt;17,17,C1560)+17)+IF(E1550&gt;=4,20+(E1550-3)*10,0)+IF(F1550="",0,15)+IF(G1550&gt;=1,IF(G1550&lt;=2,G1550*5,20),0)+IF(H1550&gt;0,H1550*10,0)+IF(I1550&lt;50,0,IF(AND(50&lt;=I1550,I1550&lt;=59),10,IF(AND(60&lt;=I1550,I1550&lt;=66),12,IF(AND(67&lt;=I1550,I1550&lt;=69),15,IF(AND(70&lt;=I1550),17)))))+IF(J1550&lt;&gt;"",IF(J1550&lt;=50,10,20),0)</f>
        <v>0</v>
      </c>
    </row>
    <row r="1551" spans="3:11" ht="15" hidden="1" outlineLevel="1">
      <c r="C1551" s="6"/>
      <c r="D1551" s="7"/>
      <c r="K1551" s="3"/>
    </row>
    <row r="1552" spans="3:11" ht="15" hidden="1" outlineLevel="1">
      <c r="C1552" s="6"/>
      <c r="D1552" s="7"/>
      <c r="K1552" s="3"/>
    </row>
    <row r="1553" spans="3:11" ht="15" hidden="1" outlineLevel="1">
      <c r="C1553" s="6"/>
      <c r="D1553" s="7"/>
      <c r="K1553" s="3"/>
    </row>
    <row r="1554" spans="3:11" ht="15" hidden="1" outlineLevel="1">
      <c r="C1554" s="6"/>
      <c r="D1554" s="7"/>
      <c r="K1554" s="3"/>
    </row>
    <row r="1555" spans="3:11" ht="15" hidden="1" outlineLevel="1">
      <c r="C1555" s="6"/>
      <c r="D1555" s="7"/>
      <c r="K1555" s="3"/>
    </row>
    <row r="1556" spans="3:11" ht="15" hidden="1" outlineLevel="1">
      <c r="C1556" s="6"/>
      <c r="D1556" s="7"/>
      <c r="K1556" s="3"/>
    </row>
    <row r="1557" spans="3:11" ht="15" hidden="1" outlineLevel="1">
      <c r="C1557" s="6"/>
      <c r="D1557" s="7"/>
      <c r="K1557" s="3"/>
    </row>
    <row r="1558" spans="3:11" ht="15" hidden="1" outlineLevel="1">
      <c r="C1558" s="6"/>
      <c r="D1558" s="7"/>
      <c r="K1558" s="3"/>
    </row>
    <row r="1559" spans="3:11" ht="15" hidden="1" outlineLevel="1">
      <c r="C1559" s="6"/>
      <c r="D1559" s="7"/>
      <c r="K1559" s="3"/>
    </row>
    <row r="1560" spans="3:11" ht="15" hidden="1" outlineLevel="1">
      <c r="C1560" s="6"/>
      <c r="D1560" s="7"/>
      <c r="K1560" s="3"/>
    </row>
    <row r="1561" ht="15" collapsed="1">
      <c r="K1561" s="3"/>
    </row>
    <row r="1562" spans="1:11" ht="15.75" customHeight="1">
      <c r="A1562" t="s">
        <v>9</v>
      </c>
      <c r="C1562" s="5" t="s">
        <v>7</v>
      </c>
      <c r="D1562" s="7" t="s">
        <v>8</v>
      </c>
      <c r="K1562" s="3">
        <f>D1563*(IF(C1563&gt;17,17,C1563)+17)+D1564*(IF(C1564&gt;17,17,C1564)+17)+D1565*(IF(C1565&gt;17,17,C1565)+17)+D1566*(IF(C1566&gt;17,17,C1566)+17)+D1567*(IF(C1567&gt;17,17,C1567)+17)+D1568*(IF(C1568&gt;17,17,C1568)+17)+D1569*(IF(C1569&gt;17,17,C1569)+17)+D1570*(IF(C1570&gt;17,17,C1570)+17)+D1571*(IF(C1571&gt;17,17,C1571)+17)+D1572*(IF(C1572&gt;17,17,C1572)+17)+IF(E1562&gt;=4,20+(E1562-3)*10,0)+IF(F1562="",0,15)+IF(G1562&gt;=1,IF(G1562&lt;=2,G1562*5,20),0)+IF(H1562&gt;0,H1562*10,0)+IF(I1562&lt;50,0,IF(AND(50&lt;=I1562,I1562&lt;=59),10,IF(AND(60&lt;=I1562,I1562&lt;=66),12,IF(AND(67&lt;=I1562,I1562&lt;=69),15,IF(AND(70&lt;=I1562),17)))))+IF(J1562&lt;&gt;"",IF(J1562&lt;=50,10,20),0)</f>
        <v>0</v>
      </c>
    </row>
    <row r="1563" spans="3:11" ht="15" hidden="1" outlineLevel="1">
      <c r="C1563" s="6"/>
      <c r="D1563" s="7"/>
      <c r="K1563" s="3"/>
    </row>
    <row r="1564" spans="3:11" ht="15" hidden="1" outlineLevel="1">
      <c r="C1564" s="6"/>
      <c r="D1564" s="7"/>
      <c r="K1564" s="3"/>
    </row>
    <row r="1565" spans="3:11" ht="15" hidden="1" outlineLevel="1">
      <c r="C1565" s="6"/>
      <c r="D1565" s="7"/>
      <c r="K1565" s="3"/>
    </row>
    <row r="1566" spans="3:11" ht="15" hidden="1" outlineLevel="1">
      <c r="C1566" s="6"/>
      <c r="D1566" s="7"/>
      <c r="K1566" s="3"/>
    </row>
    <row r="1567" spans="3:11" ht="15" hidden="1" outlineLevel="1">
      <c r="C1567" s="6"/>
      <c r="D1567" s="7"/>
      <c r="K1567" s="3"/>
    </row>
    <row r="1568" spans="3:11" ht="15" hidden="1" outlineLevel="1">
      <c r="C1568" s="6"/>
      <c r="D1568" s="7"/>
      <c r="K1568" s="3"/>
    </row>
    <row r="1569" spans="3:11" ht="15" hidden="1" outlineLevel="1">
      <c r="C1569" s="6"/>
      <c r="D1569" s="7"/>
      <c r="K1569" s="3"/>
    </row>
    <row r="1570" spans="3:11" ht="15" hidden="1" outlineLevel="1">
      <c r="C1570" s="6"/>
      <c r="D1570" s="7"/>
      <c r="K1570" s="3"/>
    </row>
    <row r="1571" spans="3:11" ht="15" hidden="1" outlineLevel="1">
      <c r="C1571" s="6"/>
      <c r="D1571" s="7"/>
      <c r="K1571" s="3"/>
    </row>
    <row r="1572" spans="3:11" ht="15" hidden="1" outlineLevel="1">
      <c r="C1572" s="6"/>
      <c r="D1572" s="7"/>
      <c r="K1572" s="3"/>
    </row>
    <row r="1573" ht="15" collapsed="1">
      <c r="K1573" s="3"/>
    </row>
    <row r="1574" spans="1:11" ht="15.75" customHeight="1">
      <c r="A1574" t="s">
        <v>9</v>
      </c>
      <c r="C1574" s="5" t="s">
        <v>7</v>
      </c>
      <c r="D1574" s="7" t="s">
        <v>8</v>
      </c>
      <c r="K1574" s="3">
        <f>D1575*(IF(C1575&gt;17,17,C1575)+17)+D1576*(IF(C1576&gt;17,17,C1576)+17)+D1577*(IF(C1577&gt;17,17,C1577)+17)+D1578*(IF(C1578&gt;17,17,C1578)+17)+D1579*(IF(C1579&gt;17,17,C1579)+17)+D1580*(IF(C1580&gt;17,17,C1580)+17)+D1581*(IF(C1581&gt;17,17,C1581)+17)+D1582*(IF(C1582&gt;17,17,C1582)+17)+D1583*(IF(C1583&gt;17,17,C1583)+17)+D1584*(IF(C1584&gt;17,17,C1584)+17)+IF(E1574&gt;=4,20+(E1574-3)*10,0)+IF(F1574="",0,15)+IF(G1574&gt;=1,IF(G1574&lt;=2,G1574*5,20),0)+IF(H1574&gt;0,H1574*10,0)+IF(I1574&lt;50,0,IF(AND(50&lt;=I1574,I1574&lt;=59),10,IF(AND(60&lt;=I1574,I1574&lt;=66),12,IF(AND(67&lt;=I1574,I1574&lt;=69),15,IF(AND(70&lt;=I1574),17)))))+IF(J1574&lt;&gt;"",IF(J1574&lt;=50,10,20),0)</f>
        <v>0</v>
      </c>
    </row>
    <row r="1575" spans="3:11" ht="15" hidden="1" outlineLevel="1">
      <c r="C1575" s="6"/>
      <c r="D1575" s="7"/>
      <c r="K1575" s="3"/>
    </row>
    <row r="1576" spans="3:11" ht="15" hidden="1" outlineLevel="1">
      <c r="C1576" s="6"/>
      <c r="D1576" s="7"/>
      <c r="K1576" s="3"/>
    </row>
    <row r="1577" spans="3:11" ht="15" hidden="1" outlineLevel="1">
      <c r="C1577" s="6"/>
      <c r="D1577" s="7"/>
      <c r="K1577" s="3"/>
    </row>
    <row r="1578" spans="3:11" ht="15" hidden="1" outlineLevel="1">
      <c r="C1578" s="6"/>
      <c r="D1578" s="7"/>
      <c r="K1578" s="3"/>
    </row>
    <row r="1579" spans="3:11" ht="15" hidden="1" outlineLevel="1">
      <c r="C1579" s="6"/>
      <c r="D1579" s="7"/>
      <c r="K1579" s="3"/>
    </row>
    <row r="1580" spans="3:11" ht="15" hidden="1" outlineLevel="1">
      <c r="C1580" s="6"/>
      <c r="D1580" s="7"/>
      <c r="K1580" s="3"/>
    </row>
    <row r="1581" spans="3:11" ht="15" hidden="1" outlineLevel="1">
      <c r="C1581" s="6"/>
      <c r="D1581" s="7"/>
      <c r="K1581" s="3"/>
    </row>
    <row r="1582" spans="3:11" ht="15" hidden="1" outlineLevel="1">
      <c r="C1582" s="6"/>
      <c r="D1582" s="7"/>
      <c r="K1582" s="3"/>
    </row>
    <row r="1583" spans="3:11" ht="15" hidden="1" outlineLevel="1">
      <c r="C1583" s="6"/>
      <c r="D1583" s="7"/>
      <c r="K1583" s="3"/>
    </row>
    <row r="1584" spans="3:11" ht="15" hidden="1" outlineLevel="1">
      <c r="C1584" s="6"/>
      <c r="D1584" s="7"/>
      <c r="K1584" s="3"/>
    </row>
    <row r="1585" ht="15" collapsed="1">
      <c r="K1585" s="3"/>
    </row>
    <row r="1586" spans="1:11" ht="15.75" customHeight="1">
      <c r="A1586" t="s">
        <v>9</v>
      </c>
      <c r="C1586" s="5" t="s">
        <v>7</v>
      </c>
      <c r="D1586" s="7" t="s">
        <v>8</v>
      </c>
      <c r="K1586" s="3">
        <f>D1587*(IF(C1587&gt;17,17,C1587)+17)+D1588*(IF(C1588&gt;17,17,C1588)+17)+D1589*(IF(C1589&gt;17,17,C1589)+17)+D1590*(IF(C1590&gt;17,17,C1590)+17)+D1591*(IF(C1591&gt;17,17,C1591)+17)+D1592*(IF(C1592&gt;17,17,C1592)+17)+D1593*(IF(C1593&gt;17,17,C1593)+17)+D1594*(IF(C1594&gt;17,17,C1594)+17)+D1595*(IF(C1595&gt;17,17,C1595)+17)+D1596*(IF(C1596&gt;17,17,C1596)+17)+IF(E1586&gt;=4,20+(E1586-3)*10,0)+IF(F1586="",0,15)+IF(G1586&gt;=1,IF(G1586&lt;=2,G1586*5,20),0)+IF(H1586&gt;0,H1586*10,0)+IF(I1586&lt;50,0,IF(AND(50&lt;=I1586,I1586&lt;=59),10,IF(AND(60&lt;=I1586,I1586&lt;=66),12,IF(AND(67&lt;=I1586,I1586&lt;=69),15,IF(AND(70&lt;=I1586),17)))))+IF(J1586&lt;&gt;"",IF(J1586&lt;=50,10,20),0)</f>
        <v>0</v>
      </c>
    </row>
    <row r="1587" spans="3:11" ht="15" hidden="1" outlineLevel="1">
      <c r="C1587" s="6"/>
      <c r="D1587" s="7"/>
      <c r="K1587" s="3"/>
    </row>
    <row r="1588" spans="3:11" ht="15" hidden="1" outlineLevel="1">
      <c r="C1588" s="6"/>
      <c r="D1588" s="7"/>
      <c r="K1588" s="3"/>
    </row>
    <row r="1589" spans="3:11" ht="15" hidden="1" outlineLevel="1">
      <c r="C1589" s="6"/>
      <c r="D1589" s="7"/>
      <c r="K1589" s="3"/>
    </row>
    <row r="1590" spans="3:11" ht="15" hidden="1" outlineLevel="1">
      <c r="C1590" s="6"/>
      <c r="D1590" s="7"/>
      <c r="K1590" s="3"/>
    </row>
    <row r="1591" spans="3:11" ht="15" hidden="1" outlineLevel="1">
      <c r="C1591" s="6"/>
      <c r="D1591" s="7"/>
      <c r="K1591" s="3"/>
    </row>
    <row r="1592" spans="3:11" ht="15" hidden="1" outlineLevel="1">
      <c r="C1592" s="6"/>
      <c r="D1592" s="7"/>
      <c r="K1592" s="3"/>
    </row>
    <row r="1593" spans="3:11" ht="15" hidden="1" outlineLevel="1">
      <c r="C1593" s="6"/>
      <c r="D1593" s="7"/>
      <c r="K1593" s="3"/>
    </row>
    <row r="1594" spans="3:11" ht="15" hidden="1" outlineLevel="1">
      <c r="C1594" s="6"/>
      <c r="D1594" s="7"/>
      <c r="K1594" s="3"/>
    </row>
    <row r="1595" spans="3:11" ht="15" hidden="1" outlineLevel="1">
      <c r="C1595" s="6"/>
      <c r="D1595" s="7"/>
      <c r="K1595" s="3"/>
    </row>
    <row r="1596" spans="3:11" ht="15" hidden="1" outlineLevel="1">
      <c r="C1596" s="6"/>
      <c r="D1596" s="7"/>
      <c r="K1596" s="3"/>
    </row>
    <row r="1597" ht="15" collapsed="1">
      <c r="K1597" s="3"/>
    </row>
    <row r="1598" spans="1:11" ht="15.75" customHeight="1">
      <c r="A1598" t="s">
        <v>9</v>
      </c>
      <c r="C1598" s="5" t="s">
        <v>7</v>
      </c>
      <c r="D1598" s="7" t="s">
        <v>8</v>
      </c>
      <c r="K1598" s="3">
        <f>D1599*(IF(C1599&gt;17,17,C1599)+17)+D1600*(IF(C1600&gt;17,17,C1600)+17)+D1601*(IF(C1601&gt;17,17,C1601)+17)+D1602*(IF(C1602&gt;17,17,C1602)+17)+D1603*(IF(C1603&gt;17,17,C1603)+17)+D1604*(IF(C1604&gt;17,17,C1604)+17)+D1605*(IF(C1605&gt;17,17,C1605)+17)+D1606*(IF(C1606&gt;17,17,C1606)+17)+D1607*(IF(C1607&gt;17,17,C1607)+17)+D1608*(IF(C1608&gt;17,17,C1608)+17)+IF(E1598&gt;=4,20+(E1598-3)*10,0)+IF(F1598="",0,15)+IF(G1598&gt;=1,IF(G1598&lt;=2,G1598*5,20),0)+IF(H1598&gt;0,H1598*10,0)+IF(I1598&lt;50,0,IF(AND(50&lt;=I1598,I1598&lt;=59),10,IF(AND(60&lt;=I1598,I1598&lt;=66),12,IF(AND(67&lt;=I1598,I1598&lt;=69),15,IF(AND(70&lt;=I1598),17)))))+IF(J1598&lt;&gt;"",IF(J1598&lt;=50,10,20),0)</f>
        <v>0</v>
      </c>
    </row>
    <row r="1599" spans="3:11" ht="15" hidden="1" outlineLevel="1">
      <c r="C1599" s="6"/>
      <c r="D1599" s="7"/>
      <c r="K1599" s="3"/>
    </row>
    <row r="1600" spans="3:11" ht="15" hidden="1" outlineLevel="1">
      <c r="C1600" s="6"/>
      <c r="D1600" s="7"/>
      <c r="K1600" s="3"/>
    </row>
    <row r="1601" spans="3:11" ht="15" hidden="1" outlineLevel="1">
      <c r="C1601" s="6"/>
      <c r="D1601" s="7"/>
      <c r="K1601" s="3"/>
    </row>
    <row r="1602" spans="3:11" ht="15" hidden="1" outlineLevel="1">
      <c r="C1602" s="6"/>
      <c r="D1602" s="7"/>
      <c r="K1602" s="3"/>
    </row>
    <row r="1603" spans="3:11" ht="15" hidden="1" outlineLevel="1">
      <c r="C1603" s="6"/>
      <c r="D1603" s="7"/>
      <c r="K1603" s="3"/>
    </row>
    <row r="1604" spans="3:11" ht="15" hidden="1" outlineLevel="1">
      <c r="C1604" s="6"/>
      <c r="D1604" s="7"/>
      <c r="K1604" s="3"/>
    </row>
    <row r="1605" spans="3:11" ht="15" hidden="1" outlineLevel="1">
      <c r="C1605" s="6"/>
      <c r="D1605" s="7"/>
      <c r="K1605" s="3"/>
    </row>
    <row r="1606" spans="3:11" ht="15" hidden="1" outlineLevel="1">
      <c r="C1606" s="6"/>
      <c r="D1606" s="7"/>
      <c r="K1606" s="3"/>
    </row>
    <row r="1607" spans="3:11" ht="15" hidden="1" outlineLevel="1">
      <c r="C1607" s="6"/>
      <c r="D1607" s="7"/>
      <c r="K1607" s="3"/>
    </row>
    <row r="1608" spans="3:11" ht="15" hidden="1" outlineLevel="1">
      <c r="C1608" s="6"/>
      <c r="D1608" s="7"/>
      <c r="K1608" s="3"/>
    </row>
    <row r="1609" ht="15" collapsed="1">
      <c r="K1609" s="3"/>
    </row>
    <row r="1610" spans="1:11" ht="15.75" customHeight="1">
      <c r="A1610" t="s">
        <v>9</v>
      </c>
      <c r="C1610" s="5" t="s">
        <v>7</v>
      </c>
      <c r="D1610" s="7" t="s">
        <v>8</v>
      </c>
      <c r="K1610" s="3">
        <f>D1611*(IF(C1611&gt;17,17,C1611)+17)+D1612*(IF(C1612&gt;17,17,C1612)+17)+D1613*(IF(C1613&gt;17,17,C1613)+17)+D1614*(IF(C1614&gt;17,17,C1614)+17)+D1615*(IF(C1615&gt;17,17,C1615)+17)+D1616*(IF(C1616&gt;17,17,C1616)+17)+D1617*(IF(C1617&gt;17,17,C1617)+17)+D1618*(IF(C1618&gt;17,17,C1618)+17)+D1619*(IF(C1619&gt;17,17,C1619)+17)+D1620*(IF(C1620&gt;17,17,C1620)+17)+IF(E1610&gt;=4,20+(E1610-3)*10,0)+IF(F1610="",0,15)+IF(G1610&gt;=1,IF(G1610&lt;=2,G1610*5,20),0)+IF(H1610&gt;0,H1610*10,0)+IF(I1610&lt;50,0,IF(AND(50&lt;=I1610,I1610&lt;=59),10,IF(AND(60&lt;=I1610,I1610&lt;=66),12,IF(AND(67&lt;=I1610,I1610&lt;=69),15,IF(AND(70&lt;=I1610),17)))))+IF(J1610&lt;&gt;"",IF(J1610&lt;=50,10,20),0)</f>
        <v>0</v>
      </c>
    </row>
    <row r="1611" spans="3:11" ht="15" hidden="1" outlineLevel="1">
      <c r="C1611" s="6"/>
      <c r="D1611" s="7"/>
      <c r="K1611" s="3"/>
    </row>
    <row r="1612" spans="3:11" ht="15" hidden="1" outlineLevel="1">
      <c r="C1612" s="6"/>
      <c r="D1612" s="7"/>
      <c r="K1612" s="3"/>
    </row>
    <row r="1613" spans="3:11" ht="15" hidden="1" outlineLevel="1">
      <c r="C1613" s="6"/>
      <c r="D1613" s="7"/>
      <c r="K1613" s="3"/>
    </row>
    <row r="1614" spans="3:11" ht="15" hidden="1" outlineLevel="1">
      <c r="C1614" s="6"/>
      <c r="D1614" s="7"/>
      <c r="K1614" s="3"/>
    </row>
    <row r="1615" spans="3:11" ht="15" hidden="1" outlineLevel="1">
      <c r="C1615" s="6"/>
      <c r="D1615" s="7"/>
      <c r="K1615" s="3"/>
    </row>
    <row r="1616" spans="3:11" ht="15" hidden="1" outlineLevel="1">
      <c r="C1616" s="6"/>
      <c r="D1616" s="7"/>
      <c r="K1616" s="3"/>
    </row>
    <row r="1617" spans="3:11" ht="15" hidden="1" outlineLevel="1">
      <c r="C1617" s="6"/>
      <c r="D1617" s="7"/>
      <c r="K1617" s="3"/>
    </row>
    <row r="1618" spans="3:11" ht="15" hidden="1" outlineLevel="1">
      <c r="C1618" s="6"/>
      <c r="D1618" s="7"/>
      <c r="K1618" s="3"/>
    </row>
    <row r="1619" spans="3:11" ht="15" hidden="1" outlineLevel="1">
      <c r="C1619" s="6"/>
      <c r="D1619" s="7"/>
      <c r="K1619" s="3"/>
    </row>
    <row r="1620" spans="3:11" ht="15" hidden="1" outlineLevel="1">
      <c r="C1620" s="6"/>
      <c r="D1620" s="7"/>
      <c r="K1620" s="3"/>
    </row>
    <row r="1621" ht="15" collapsed="1">
      <c r="K1621" s="3"/>
    </row>
    <row r="1622" spans="1:11" ht="15.75" customHeight="1">
      <c r="A1622" t="s">
        <v>9</v>
      </c>
      <c r="C1622" s="5" t="s">
        <v>7</v>
      </c>
      <c r="D1622" s="7" t="s">
        <v>8</v>
      </c>
      <c r="K1622" s="3">
        <f>D1623*(IF(C1623&gt;17,17,C1623)+17)+D1624*(IF(C1624&gt;17,17,C1624)+17)+D1625*(IF(C1625&gt;17,17,C1625)+17)+D1626*(IF(C1626&gt;17,17,C1626)+17)+D1627*(IF(C1627&gt;17,17,C1627)+17)+D1628*(IF(C1628&gt;17,17,C1628)+17)+D1629*(IF(C1629&gt;17,17,C1629)+17)+D1630*(IF(C1630&gt;17,17,C1630)+17)+D1631*(IF(C1631&gt;17,17,C1631)+17)+D1632*(IF(C1632&gt;17,17,C1632)+17)+IF(E1622&gt;=4,20+(E1622-3)*10,0)+IF(F1622="",0,15)+IF(G1622&gt;=1,IF(G1622&lt;=2,G1622*5,20),0)+IF(H1622&gt;0,H1622*10,0)+IF(I1622&lt;50,0,IF(AND(50&lt;=I1622,I1622&lt;=59),10,IF(AND(60&lt;=I1622,I1622&lt;=66),12,IF(AND(67&lt;=I1622,I1622&lt;=69),15,IF(AND(70&lt;=I1622),17)))))+IF(J1622&lt;&gt;"",IF(J1622&lt;=50,10,20),0)</f>
        <v>0</v>
      </c>
    </row>
    <row r="1623" spans="3:11" ht="15" hidden="1" outlineLevel="1">
      <c r="C1623" s="6"/>
      <c r="D1623" s="7"/>
      <c r="K1623" s="3"/>
    </row>
    <row r="1624" spans="3:11" ht="15" hidden="1" outlineLevel="1">
      <c r="C1624" s="6"/>
      <c r="D1624" s="7"/>
      <c r="K1624" s="3"/>
    </row>
    <row r="1625" spans="3:11" ht="15" hidden="1" outlineLevel="1">
      <c r="C1625" s="6"/>
      <c r="D1625" s="7"/>
      <c r="K1625" s="3"/>
    </row>
    <row r="1626" spans="3:11" ht="15" hidden="1" outlineLevel="1">
      <c r="C1626" s="6"/>
      <c r="D1626" s="7"/>
      <c r="K1626" s="3"/>
    </row>
    <row r="1627" spans="3:11" ht="15" hidden="1" outlineLevel="1">
      <c r="C1627" s="6"/>
      <c r="D1627" s="7"/>
      <c r="K1627" s="3"/>
    </row>
    <row r="1628" spans="3:11" ht="15" hidden="1" outlineLevel="1">
      <c r="C1628" s="6"/>
      <c r="D1628" s="7"/>
      <c r="K1628" s="3"/>
    </row>
    <row r="1629" spans="3:11" ht="15" hidden="1" outlineLevel="1">
      <c r="C1629" s="6"/>
      <c r="D1629" s="7"/>
      <c r="K1629" s="3"/>
    </row>
    <row r="1630" spans="3:11" ht="15" hidden="1" outlineLevel="1">
      <c r="C1630" s="6"/>
      <c r="D1630" s="7"/>
      <c r="K1630" s="3"/>
    </row>
    <row r="1631" spans="3:11" ht="15" hidden="1" outlineLevel="1">
      <c r="C1631" s="6"/>
      <c r="D1631" s="7"/>
      <c r="K1631" s="3"/>
    </row>
    <row r="1632" spans="3:11" ht="15" hidden="1" outlineLevel="1">
      <c r="C1632" s="6"/>
      <c r="D1632" s="7"/>
      <c r="K1632" s="3"/>
    </row>
    <row r="1633" ht="15" collapsed="1">
      <c r="K1633" s="3"/>
    </row>
    <row r="1634" spans="1:11" ht="15.75" customHeight="1">
      <c r="A1634" t="s">
        <v>9</v>
      </c>
      <c r="C1634" s="5" t="s">
        <v>7</v>
      </c>
      <c r="D1634" s="7" t="s">
        <v>8</v>
      </c>
      <c r="K1634" s="3">
        <f>D1635*(IF(C1635&gt;17,17,C1635)+17)+D1636*(IF(C1636&gt;17,17,C1636)+17)+D1637*(IF(C1637&gt;17,17,C1637)+17)+D1638*(IF(C1638&gt;17,17,C1638)+17)+D1639*(IF(C1639&gt;17,17,C1639)+17)+D1640*(IF(C1640&gt;17,17,C1640)+17)+D1641*(IF(C1641&gt;17,17,C1641)+17)+D1642*(IF(C1642&gt;17,17,C1642)+17)+D1643*(IF(C1643&gt;17,17,C1643)+17)+D1644*(IF(C1644&gt;17,17,C1644)+17)+IF(E1634&gt;=4,20+(E1634-3)*10,0)+IF(F1634="",0,15)+IF(G1634&gt;=1,IF(G1634&lt;=2,G1634*5,20),0)+IF(H1634&gt;0,H1634*10,0)+IF(I1634&lt;50,0,IF(AND(50&lt;=I1634,I1634&lt;=59),10,IF(AND(60&lt;=I1634,I1634&lt;=66),12,IF(AND(67&lt;=I1634,I1634&lt;=69),15,IF(AND(70&lt;=I1634),17)))))+IF(J1634&lt;&gt;"",IF(J1634&lt;=50,10,20),0)</f>
        <v>0</v>
      </c>
    </row>
    <row r="1635" spans="3:11" ht="15" hidden="1" outlineLevel="1">
      <c r="C1635" s="6"/>
      <c r="D1635" s="7"/>
      <c r="K1635" s="3"/>
    </row>
    <row r="1636" spans="3:11" ht="15" hidden="1" outlineLevel="1">
      <c r="C1636" s="6"/>
      <c r="D1636" s="7"/>
      <c r="K1636" s="3"/>
    </row>
    <row r="1637" spans="3:11" ht="15" hidden="1" outlineLevel="1">
      <c r="C1637" s="6"/>
      <c r="D1637" s="7"/>
      <c r="K1637" s="3"/>
    </row>
    <row r="1638" spans="3:11" ht="15" hidden="1" outlineLevel="1">
      <c r="C1638" s="6"/>
      <c r="D1638" s="7"/>
      <c r="K1638" s="3"/>
    </row>
    <row r="1639" spans="3:11" ht="15" hidden="1" outlineLevel="1">
      <c r="C1639" s="6"/>
      <c r="D1639" s="7"/>
      <c r="K1639" s="3"/>
    </row>
    <row r="1640" spans="3:11" ht="15" hidden="1" outlineLevel="1">
      <c r="C1640" s="6"/>
      <c r="D1640" s="7"/>
      <c r="K1640" s="3"/>
    </row>
    <row r="1641" spans="3:11" ht="15" hidden="1" outlineLevel="1">
      <c r="C1641" s="6"/>
      <c r="D1641" s="7"/>
      <c r="K1641" s="3"/>
    </row>
    <row r="1642" spans="3:11" ht="15" hidden="1" outlineLevel="1">
      <c r="C1642" s="6"/>
      <c r="D1642" s="7"/>
      <c r="K1642" s="3"/>
    </row>
    <row r="1643" spans="3:11" ht="15" hidden="1" outlineLevel="1">
      <c r="C1643" s="6"/>
      <c r="D1643" s="7"/>
      <c r="K1643" s="3"/>
    </row>
    <row r="1644" spans="3:11" ht="15" hidden="1" outlineLevel="1">
      <c r="C1644" s="6"/>
      <c r="D1644" s="7"/>
      <c r="K1644" s="3"/>
    </row>
    <row r="1645" ht="15" collapsed="1">
      <c r="K1645" s="3"/>
    </row>
    <row r="1646" spans="1:11" ht="15.75" customHeight="1">
      <c r="A1646" t="s">
        <v>9</v>
      </c>
      <c r="C1646" s="5" t="s">
        <v>7</v>
      </c>
      <c r="D1646" s="7" t="s">
        <v>8</v>
      </c>
      <c r="K1646" s="3">
        <f>D1647*(IF(C1647&gt;17,17,C1647)+17)+D1648*(IF(C1648&gt;17,17,C1648)+17)+D1649*(IF(C1649&gt;17,17,C1649)+17)+D1650*(IF(C1650&gt;17,17,C1650)+17)+D1651*(IF(C1651&gt;17,17,C1651)+17)+D1652*(IF(C1652&gt;17,17,C1652)+17)+D1653*(IF(C1653&gt;17,17,C1653)+17)+D1654*(IF(C1654&gt;17,17,C1654)+17)+D1655*(IF(C1655&gt;17,17,C1655)+17)+D1656*(IF(C1656&gt;17,17,C1656)+17)+IF(E1646&gt;=4,20+(E1646-3)*10,0)+IF(F1646="",0,15)+IF(G1646&gt;=1,IF(G1646&lt;=2,G1646*5,20),0)+IF(H1646&gt;0,H1646*10,0)+IF(I1646&lt;50,0,IF(AND(50&lt;=I1646,I1646&lt;=59),10,IF(AND(60&lt;=I1646,I1646&lt;=66),12,IF(AND(67&lt;=I1646,I1646&lt;=69),15,IF(AND(70&lt;=I1646),17)))))+IF(J1646&lt;&gt;"",IF(J1646&lt;=50,10,20),0)</f>
        <v>0</v>
      </c>
    </row>
    <row r="1647" spans="3:11" ht="15" hidden="1" outlineLevel="1">
      <c r="C1647" s="6"/>
      <c r="D1647" s="7"/>
      <c r="K1647" s="3"/>
    </row>
    <row r="1648" spans="3:11" ht="15" hidden="1" outlineLevel="1">
      <c r="C1648" s="6"/>
      <c r="D1648" s="7"/>
      <c r="K1648" s="3"/>
    </row>
    <row r="1649" spans="3:11" ht="15" hidden="1" outlineLevel="1">
      <c r="C1649" s="6"/>
      <c r="D1649" s="7"/>
      <c r="K1649" s="3"/>
    </row>
    <row r="1650" spans="3:11" ht="15" hidden="1" outlineLevel="1">
      <c r="C1650" s="6"/>
      <c r="D1650" s="7"/>
      <c r="K1650" s="3"/>
    </row>
    <row r="1651" spans="3:11" ht="15" hidden="1" outlineLevel="1">
      <c r="C1651" s="6"/>
      <c r="D1651" s="7"/>
      <c r="K1651" s="3"/>
    </row>
    <row r="1652" spans="3:11" ht="15" hidden="1" outlineLevel="1">
      <c r="C1652" s="6"/>
      <c r="D1652" s="7"/>
      <c r="K1652" s="3"/>
    </row>
    <row r="1653" spans="3:11" ht="15" hidden="1" outlineLevel="1">
      <c r="C1653" s="6"/>
      <c r="D1653" s="7"/>
      <c r="K1653" s="3"/>
    </row>
    <row r="1654" spans="3:11" ht="15" hidden="1" outlineLevel="1">
      <c r="C1654" s="6"/>
      <c r="D1654" s="7"/>
      <c r="K1654" s="3"/>
    </row>
    <row r="1655" spans="3:11" ht="15" hidden="1" outlineLevel="1">
      <c r="C1655" s="6"/>
      <c r="D1655" s="7"/>
      <c r="K1655" s="3"/>
    </row>
    <row r="1656" spans="3:11" ht="15" hidden="1" outlineLevel="1">
      <c r="C1656" s="6"/>
      <c r="D1656" s="7"/>
      <c r="K1656" s="3"/>
    </row>
    <row r="1657" ht="15" collapsed="1">
      <c r="K1657" s="3"/>
    </row>
    <row r="1658" spans="1:11" ht="15.75" customHeight="1">
      <c r="A1658" t="s">
        <v>9</v>
      </c>
      <c r="C1658" s="5" t="s">
        <v>7</v>
      </c>
      <c r="D1658" s="7" t="s">
        <v>8</v>
      </c>
      <c r="K1658" s="3">
        <f>D1659*(IF(C1659&gt;17,17,C1659)+17)+D1660*(IF(C1660&gt;17,17,C1660)+17)+D1661*(IF(C1661&gt;17,17,C1661)+17)+D1662*(IF(C1662&gt;17,17,C1662)+17)+D1663*(IF(C1663&gt;17,17,C1663)+17)+D1664*(IF(C1664&gt;17,17,C1664)+17)+D1665*(IF(C1665&gt;17,17,C1665)+17)+D1666*(IF(C1666&gt;17,17,C1666)+17)+D1667*(IF(C1667&gt;17,17,C1667)+17)+D1668*(IF(C1668&gt;17,17,C1668)+17)+IF(E1658&gt;=4,20+(E1658-3)*10,0)+IF(F1658="",0,15)+IF(G1658&gt;=1,IF(G1658&lt;=2,G1658*5,20),0)+IF(H1658&gt;0,H1658*10,0)+IF(I1658&lt;50,0,IF(AND(50&lt;=I1658,I1658&lt;=59),10,IF(AND(60&lt;=I1658,I1658&lt;=66),12,IF(AND(67&lt;=I1658,I1658&lt;=69),15,IF(AND(70&lt;=I1658),17)))))+IF(J1658&lt;&gt;"",IF(J1658&lt;=50,10,20),0)</f>
        <v>0</v>
      </c>
    </row>
    <row r="1659" spans="3:11" ht="15" hidden="1" outlineLevel="1">
      <c r="C1659" s="6"/>
      <c r="D1659" s="7"/>
      <c r="K1659" s="3"/>
    </row>
    <row r="1660" spans="3:11" ht="15" hidden="1" outlineLevel="1">
      <c r="C1660" s="6"/>
      <c r="D1660" s="7"/>
      <c r="K1660" s="3"/>
    </row>
    <row r="1661" spans="3:11" ht="15" hidden="1" outlineLevel="1">
      <c r="C1661" s="6"/>
      <c r="D1661" s="7"/>
      <c r="K1661" s="3"/>
    </row>
    <row r="1662" spans="3:11" ht="15" hidden="1" outlineLevel="1">
      <c r="C1662" s="6"/>
      <c r="D1662" s="7"/>
      <c r="K1662" s="3"/>
    </row>
    <row r="1663" spans="3:11" ht="15" hidden="1" outlineLevel="1">
      <c r="C1663" s="6"/>
      <c r="D1663" s="7"/>
      <c r="K1663" s="3"/>
    </row>
    <row r="1664" spans="3:11" ht="15" hidden="1" outlineLevel="1">
      <c r="C1664" s="6"/>
      <c r="D1664" s="7"/>
      <c r="K1664" s="3"/>
    </row>
    <row r="1665" spans="3:11" ht="15" hidden="1" outlineLevel="1">
      <c r="C1665" s="6"/>
      <c r="D1665" s="7"/>
      <c r="K1665" s="3"/>
    </row>
    <row r="1666" spans="3:11" ht="15" hidden="1" outlineLevel="1">
      <c r="C1666" s="6"/>
      <c r="D1666" s="7"/>
      <c r="K1666" s="3"/>
    </row>
    <row r="1667" spans="3:11" ht="15" hidden="1" outlineLevel="1">
      <c r="C1667" s="6"/>
      <c r="D1667" s="7"/>
      <c r="K1667" s="3"/>
    </row>
    <row r="1668" spans="3:11" ht="15" hidden="1" outlineLevel="1">
      <c r="C1668" s="6"/>
      <c r="D1668" s="7"/>
      <c r="K1668" s="3"/>
    </row>
    <row r="1669" ht="15" collapsed="1">
      <c r="K1669" s="3"/>
    </row>
    <row r="1670" spans="1:11" ht="15.75" customHeight="1">
      <c r="A1670" t="s">
        <v>9</v>
      </c>
      <c r="C1670" s="5" t="s">
        <v>7</v>
      </c>
      <c r="D1670" s="7" t="s">
        <v>8</v>
      </c>
      <c r="K1670" s="3">
        <f>D1671*(IF(C1671&gt;17,17,C1671)+17)+D1672*(IF(C1672&gt;17,17,C1672)+17)+D1673*(IF(C1673&gt;17,17,C1673)+17)+D1674*(IF(C1674&gt;17,17,C1674)+17)+D1675*(IF(C1675&gt;17,17,C1675)+17)+D1676*(IF(C1676&gt;17,17,C1676)+17)+D1677*(IF(C1677&gt;17,17,C1677)+17)+D1678*(IF(C1678&gt;17,17,C1678)+17)+D1679*(IF(C1679&gt;17,17,C1679)+17)+D1680*(IF(C1680&gt;17,17,C1680)+17)+IF(E1670&gt;=4,20+(E1670-3)*10,0)+IF(F1670="",0,15)+IF(G1670&gt;=1,IF(G1670&lt;=2,G1670*5,20),0)+IF(H1670&gt;0,H1670*10,0)+IF(I1670&lt;50,0,IF(AND(50&lt;=I1670,I1670&lt;=59),10,IF(AND(60&lt;=I1670,I1670&lt;=66),12,IF(AND(67&lt;=I1670,I1670&lt;=69),15,IF(AND(70&lt;=I1670),17)))))+IF(J1670&lt;&gt;"",IF(J1670&lt;=50,10,20),0)</f>
        <v>0</v>
      </c>
    </row>
    <row r="1671" spans="3:11" ht="15" hidden="1" outlineLevel="1">
      <c r="C1671" s="6"/>
      <c r="D1671" s="7"/>
      <c r="K1671" s="3"/>
    </row>
    <row r="1672" spans="3:11" ht="15" hidden="1" outlineLevel="1">
      <c r="C1672" s="6"/>
      <c r="D1672" s="7"/>
      <c r="K1672" s="3"/>
    </row>
    <row r="1673" spans="3:11" ht="15" hidden="1" outlineLevel="1">
      <c r="C1673" s="6"/>
      <c r="D1673" s="7"/>
      <c r="K1673" s="3"/>
    </row>
    <row r="1674" spans="3:11" ht="15" hidden="1" outlineLevel="1">
      <c r="C1674" s="6"/>
      <c r="D1674" s="7"/>
      <c r="K1674" s="3"/>
    </row>
    <row r="1675" spans="3:11" ht="15" hidden="1" outlineLevel="1">
      <c r="C1675" s="6"/>
      <c r="D1675" s="7"/>
      <c r="K1675" s="3"/>
    </row>
    <row r="1676" spans="3:11" ht="15" hidden="1" outlineLevel="1">
      <c r="C1676" s="6"/>
      <c r="D1676" s="7"/>
      <c r="K1676" s="3"/>
    </row>
    <row r="1677" spans="3:11" ht="15" hidden="1" outlineLevel="1">
      <c r="C1677" s="6"/>
      <c r="D1677" s="7"/>
      <c r="K1677" s="3"/>
    </row>
    <row r="1678" spans="3:11" ht="15" hidden="1" outlineLevel="1">
      <c r="C1678" s="6"/>
      <c r="D1678" s="7"/>
      <c r="K1678" s="3"/>
    </row>
    <row r="1679" spans="3:11" ht="15" hidden="1" outlineLevel="1">
      <c r="C1679" s="6"/>
      <c r="D1679" s="7"/>
      <c r="K1679" s="3"/>
    </row>
    <row r="1680" spans="3:11" ht="15" hidden="1" outlineLevel="1">
      <c r="C1680" s="6"/>
      <c r="D1680" s="7"/>
      <c r="K1680" s="3"/>
    </row>
    <row r="1681" ht="15" collapsed="1">
      <c r="K1681" s="3"/>
    </row>
    <row r="1682" spans="1:11" ht="15.75" customHeight="1">
      <c r="A1682" t="s">
        <v>9</v>
      </c>
      <c r="C1682" s="5" t="s">
        <v>7</v>
      </c>
      <c r="D1682" s="7" t="s">
        <v>8</v>
      </c>
      <c r="K1682" s="3">
        <f>D1683*(IF(C1683&gt;17,17,C1683)+17)+D1684*(IF(C1684&gt;17,17,C1684)+17)+D1685*(IF(C1685&gt;17,17,C1685)+17)+D1686*(IF(C1686&gt;17,17,C1686)+17)+D1687*(IF(C1687&gt;17,17,C1687)+17)+D1688*(IF(C1688&gt;17,17,C1688)+17)+D1689*(IF(C1689&gt;17,17,C1689)+17)+D1690*(IF(C1690&gt;17,17,C1690)+17)+D1691*(IF(C1691&gt;17,17,C1691)+17)+D1692*(IF(C1692&gt;17,17,C1692)+17)+IF(E1682&gt;=4,20+(E1682-3)*10,0)+IF(F1682="",0,15)+IF(G1682&gt;=1,IF(G1682&lt;=2,G1682*5,20),0)+IF(H1682&gt;0,H1682*10,0)+IF(I1682&lt;50,0,IF(AND(50&lt;=I1682,I1682&lt;=59),10,IF(AND(60&lt;=I1682,I1682&lt;=66),12,IF(AND(67&lt;=I1682,I1682&lt;=69),15,IF(AND(70&lt;=I1682),17)))))+IF(J1682&lt;&gt;"",IF(J1682&lt;=50,10,20),0)</f>
        <v>0</v>
      </c>
    </row>
    <row r="1683" spans="3:11" ht="15" hidden="1" outlineLevel="1">
      <c r="C1683" s="6"/>
      <c r="D1683" s="7"/>
      <c r="K1683" s="3"/>
    </row>
    <row r="1684" spans="3:11" ht="15" hidden="1" outlineLevel="1">
      <c r="C1684" s="6"/>
      <c r="D1684" s="7"/>
      <c r="K1684" s="3"/>
    </row>
    <row r="1685" spans="3:11" ht="15" hidden="1" outlineLevel="1">
      <c r="C1685" s="6"/>
      <c r="D1685" s="7"/>
      <c r="K1685" s="3"/>
    </row>
    <row r="1686" spans="3:11" ht="15" hidden="1" outlineLevel="1">
      <c r="C1686" s="6"/>
      <c r="D1686" s="7"/>
      <c r="K1686" s="3"/>
    </row>
    <row r="1687" spans="3:11" ht="15" hidden="1" outlineLevel="1">
      <c r="C1687" s="6"/>
      <c r="D1687" s="7"/>
      <c r="K1687" s="3"/>
    </row>
    <row r="1688" spans="3:11" ht="15" hidden="1" outlineLevel="1">
      <c r="C1688" s="6"/>
      <c r="D1688" s="7"/>
      <c r="K1688" s="3"/>
    </row>
    <row r="1689" spans="3:11" ht="15" hidden="1" outlineLevel="1">
      <c r="C1689" s="6"/>
      <c r="D1689" s="7"/>
      <c r="K1689" s="3"/>
    </row>
    <row r="1690" spans="3:11" ht="15" hidden="1" outlineLevel="1">
      <c r="C1690" s="6"/>
      <c r="D1690" s="7"/>
      <c r="K1690" s="3"/>
    </row>
    <row r="1691" spans="3:11" ht="15" hidden="1" outlineLevel="1">
      <c r="C1691" s="6"/>
      <c r="D1691" s="7"/>
      <c r="K1691" s="3"/>
    </row>
    <row r="1692" spans="3:11" ht="15" hidden="1" outlineLevel="1">
      <c r="C1692" s="6"/>
      <c r="D1692" s="7"/>
      <c r="K1692" s="3"/>
    </row>
    <row r="1693" ht="15" collapsed="1">
      <c r="K1693" s="3"/>
    </row>
    <row r="1694" spans="1:11" ht="15.75" customHeight="1">
      <c r="A1694" t="s">
        <v>9</v>
      </c>
      <c r="C1694" s="5" t="s">
        <v>7</v>
      </c>
      <c r="D1694" s="7" t="s">
        <v>8</v>
      </c>
      <c r="K1694" s="3">
        <f>D1695*(IF(C1695&gt;17,17,C1695)+17)+D1696*(IF(C1696&gt;17,17,C1696)+17)+D1697*(IF(C1697&gt;17,17,C1697)+17)+D1698*(IF(C1698&gt;17,17,C1698)+17)+D1699*(IF(C1699&gt;17,17,C1699)+17)+D1700*(IF(C1700&gt;17,17,C1700)+17)+D1701*(IF(C1701&gt;17,17,C1701)+17)+D1702*(IF(C1702&gt;17,17,C1702)+17)+D1703*(IF(C1703&gt;17,17,C1703)+17)+D1704*(IF(C1704&gt;17,17,C1704)+17)+IF(E1694&gt;=4,20+(E1694-3)*10,0)+IF(F1694="",0,15)+IF(G1694&gt;=1,IF(G1694&lt;=2,G1694*5,20),0)+IF(H1694&gt;0,H1694*10,0)+IF(I1694&lt;50,0,IF(AND(50&lt;=I1694,I1694&lt;=59),10,IF(AND(60&lt;=I1694,I1694&lt;=66),12,IF(AND(67&lt;=I1694,I1694&lt;=69),15,IF(AND(70&lt;=I1694),17)))))+IF(J1694&lt;&gt;"",IF(J1694&lt;=50,10,20),0)</f>
        <v>0</v>
      </c>
    </row>
    <row r="1695" spans="3:11" ht="15" hidden="1" outlineLevel="1">
      <c r="C1695" s="6"/>
      <c r="D1695" s="7"/>
      <c r="K1695" s="3"/>
    </row>
    <row r="1696" spans="3:11" ht="15" hidden="1" outlineLevel="1">
      <c r="C1696" s="6"/>
      <c r="D1696" s="7"/>
      <c r="K1696" s="3"/>
    </row>
    <row r="1697" spans="3:11" ht="15" hidden="1" outlineLevel="1">
      <c r="C1697" s="6"/>
      <c r="D1697" s="7"/>
      <c r="K1697" s="3"/>
    </row>
    <row r="1698" spans="3:11" ht="15" hidden="1" outlineLevel="1">
      <c r="C1698" s="6"/>
      <c r="D1698" s="7"/>
      <c r="K1698" s="3"/>
    </row>
    <row r="1699" spans="3:11" ht="15" hidden="1" outlineLevel="1">
      <c r="C1699" s="6"/>
      <c r="D1699" s="7"/>
      <c r="K1699" s="3"/>
    </row>
    <row r="1700" spans="3:11" ht="15" hidden="1" outlineLevel="1">
      <c r="C1700" s="6"/>
      <c r="D1700" s="7"/>
      <c r="K1700" s="3"/>
    </row>
    <row r="1701" spans="3:11" ht="15" hidden="1" outlineLevel="1">
      <c r="C1701" s="6"/>
      <c r="D1701" s="7"/>
      <c r="K1701" s="3"/>
    </row>
    <row r="1702" spans="3:11" ht="15" hidden="1" outlineLevel="1">
      <c r="C1702" s="6"/>
      <c r="D1702" s="7"/>
      <c r="K1702" s="3"/>
    </row>
    <row r="1703" spans="3:11" ht="15" hidden="1" outlineLevel="1">
      <c r="C1703" s="6"/>
      <c r="D1703" s="7"/>
      <c r="K1703" s="3"/>
    </row>
    <row r="1704" spans="3:11" ht="15" hidden="1" outlineLevel="1">
      <c r="C1704" s="6"/>
      <c r="D1704" s="7"/>
      <c r="K1704" s="3"/>
    </row>
    <row r="1705" ht="15" collapsed="1">
      <c r="K1705" s="3"/>
    </row>
    <row r="1706" spans="1:11" ht="15.75" customHeight="1">
      <c r="A1706" t="s">
        <v>9</v>
      </c>
      <c r="C1706" s="5" t="s">
        <v>7</v>
      </c>
      <c r="D1706" s="7" t="s">
        <v>8</v>
      </c>
      <c r="K1706" s="3">
        <f>D1707*(IF(C1707&gt;17,17,C1707)+17)+D1708*(IF(C1708&gt;17,17,C1708)+17)+D1709*(IF(C1709&gt;17,17,C1709)+17)+D1710*(IF(C1710&gt;17,17,C1710)+17)+D1711*(IF(C1711&gt;17,17,C1711)+17)+D1712*(IF(C1712&gt;17,17,C1712)+17)+D1713*(IF(C1713&gt;17,17,C1713)+17)+D1714*(IF(C1714&gt;17,17,C1714)+17)+D1715*(IF(C1715&gt;17,17,C1715)+17)+D1716*(IF(C1716&gt;17,17,C1716)+17)+IF(E1706&gt;=4,20+(E1706-3)*10,0)+IF(F1706="",0,15)+IF(G1706&gt;=1,IF(G1706&lt;=2,G1706*5,20),0)+IF(H1706&gt;0,H1706*10,0)+IF(I1706&lt;50,0,IF(AND(50&lt;=I1706,I1706&lt;=59),10,IF(AND(60&lt;=I1706,I1706&lt;=66),12,IF(AND(67&lt;=I1706,I1706&lt;=69),15,IF(AND(70&lt;=I1706),17)))))+IF(J1706&lt;&gt;"",IF(J1706&lt;=50,10,20),0)</f>
        <v>0</v>
      </c>
    </row>
    <row r="1707" spans="3:11" ht="15" hidden="1" outlineLevel="1">
      <c r="C1707" s="6"/>
      <c r="D1707" s="7"/>
      <c r="K1707" s="3"/>
    </row>
    <row r="1708" spans="3:11" ht="15" hidden="1" outlineLevel="1">
      <c r="C1708" s="6"/>
      <c r="D1708" s="7"/>
      <c r="K1708" s="3"/>
    </row>
    <row r="1709" spans="3:11" ht="15" hidden="1" outlineLevel="1">
      <c r="C1709" s="6"/>
      <c r="D1709" s="7"/>
      <c r="K1709" s="3"/>
    </row>
    <row r="1710" spans="3:11" ht="15" hidden="1" outlineLevel="1">
      <c r="C1710" s="6"/>
      <c r="D1710" s="7"/>
      <c r="K1710" s="3"/>
    </row>
    <row r="1711" spans="3:11" ht="15" hidden="1" outlineLevel="1">
      <c r="C1711" s="6"/>
      <c r="D1711" s="7"/>
      <c r="K1711" s="3"/>
    </row>
    <row r="1712" spans="3:11" ht="15" hidden="1" outlineLevel="1">
      <c r="C1712" s="6"/>
      <c r="D1712" s="7"/>
      <c r="K1712" s="3"/>
    </row>
    <row r="1713" spans="3:11" ht="15" hidden="1" outlineLevel="1">
      <c r="C1713" s="6"/>
      <c r="D1713" s="7"/>
      <c r="K1713" s="3"/>
    </row>
    <row r="1714" spans="3:11" ht="15" hidden="1" outlineLevel="1">
      <c r="C1714" s="6"/>
      <c r="D1714" s="7"/>
      <c r="K1714" s="3"/>
    </row>
    <row r="1715" spans="3:11" ht="15" hidden="1" outlineLevel="1">
      <c r="C1715" s="6"/>
      <c r="D1715" s="7"/>
      <c r="K1715" s="3"/>
    </row>
    <row r="1716" spans="3:11" ht="15" hidden="1" outlineLevel="1">
      <c r="C1716" s="6"/>
      <c r="D1716" s="7"/>
      <c r="K1716" s="3"/>
    </row>
    <row r="1717" ht="15" collapsed="1">
      <c r="K1717" s="3"/>
    </row>
    <row r="1718" spans="1:11" ht="15.75" customHeight="1">
      <c r="A1718" t="s">
        <v>9</v>
      </c>
      <c r="C1718" s="5" t="s">
        <v>7</v>
      </c>
      <c r="D1718" s="7" t="s">
        <v>8</v>
      </c>
      <c r="K1718" s="3">
        <f>D1719*(IF(C1719&gt;17,17,C1719)+17)+D1720*(IF(C1720&gt;17,17,C1720)+17)+D1721*(IF(C1721&gt;17,17,C1721)+17)+D1722*(IF(C1722&gt;17,17,C1722)+17)+D1723*(IF(C1723&gt;17,17,C1723)+17)+D1724*(IF(C1724&gt;17,17,C1724)+17)+D1725*(IF(C1725&gt;17,17,C1725)+17)+D1726*(IF(C1726&gt;17,17,C1726)+17)+D1727*(IF(C1727&gt;17,17,C1727)+17)+D1728*(IF(C1728&gt;17,17,C1728)+17)+IF(E1718&gt;=4,20+(E1718-3)*10,0)+IF(F1718="",0,15)+IF(G1718&gt;=1,IF(G1718&lt;=2,G1718*5,20),0)+IF(H1718&gt;0,H1718*10,0)+IF(I1718&lt;50,0,IF(AND(50&lt;=I1718,I1718&lt;=59),10,IF(AND(60&lt;=I1718,I1718&lt;=66),12,IF(AND(67&lt;=I1718,I1718&lt;=69),15,IF(AND(70&lt;=I1718),17)))))+IF(J1718&lt;&gt;"",IF(J1718&lt;=50,10,20),0)</f>
        <v>0</v>
      </c>
    </row>
    <row r="1719" spans="3:11" ht="15" hidden="1" outlineLevel="1">
      <c r="C1719" s="6"/>
      <c r="D1719" s="7"/>
      <c r="K1719" s="3"/>
    </row>
    <row r="1720" spans="3:11" ht="15" hidden="1" outlineLevel="1">
      <c r="C1720" s="6"/>
      <c r="D1720" s="7"/>
      <c r="K1720" s="3"/>
    </row>
    <row r="1721" spans="3:11" ht="15" hidden="1" outlineLevel="1">
      <c r="C1721" s="6"/>
      <c r="D1721" s="7"/>
      <c r="K1721" s="3"/>
    </row>
    <row r="1722" spans="3:11" ht="15" hidden="1" outlineLevel="1">
      <c r="C1722" s="6"/>
      <c r="D1722" s="7"/>
      <c r="K1722" s="3"/>
    </row>
    <row r="1723" spans="3:11" ht="15" hidden="1" outlineLevel="1">
      <c r="C1723" s="6"/>
      <c r="D1723" s="7"/>
      <c r="K1723" s="3"/>
    </row>
    <row r="1724" spans="3:11" ht="15" hidden="1" outlineLevel="1">
      <c r="C1724" s="6"/>
      <c r="D1724" s="7"/>
      <c r="K1724" s="3"/>
    </row>
    <row r="1725" spans="3:11" ht="15" hidden="1" outlineLevel="1">
      <c r="C1725" s="6"/>
      <c r="D1725" s="7"/>
      <c r="K1725" s="3"/>
    </row>
    <row r="1726" spans="3:11" ht="15" hidden="1" outlineLevel="1">
      <c r="C1726" s="6"/>
      <c r="D1726" s="7"/>
      <c r="K1726" s="3"/>
    </row>
    <row r="1727" spans="3:11" ht="15" hidden="1" outlineLevel="1">
      <c r="C1727" s="6"/>
      <c r="D1727" s="7"/>
      <c r="K1727" s="3"/>
    </row>
    <row r="1728" spans="3:11" ht="15" hidden="1" outlineLevel="1">
      <c r="C1728" s="6"/>
      <c r="D1728" s="7"/>
      <c r="K1728" s="3"/>
    </row>
    <row r="1729" ht="15" collapsed="1">
      <c r="K1729" s="3"/>
    </row>
    <row r="1730" spans="1:11" ht="15.75" customHeight="1">
      <c r="A1730" t="s">
        <v>9</v>
      </c>
      <c r="C1730" s="5" t="s">
        <v>7</v>
      </c>
      <c r="D1730" s="7" t="s">
        <v>8</v>
      </c>
      <c r="K1730" s="3">
        <f>D1731*(IF(C1731&gt;17,17,C1731)+17)+D1732*(IF(C1732&gt;17,17,C1732)+17)+D1733*(IF(C1733&gt;17,17,C1733)+17)+D1734*(IF(C1734&gt;17,17,C1734)+17)+D1735*(IF(C1735&gt;17,17,C1735)+17)+D1736*(IF(C1736&gt;17,17,C1736)+17)+D1737*(IF(C1737&gt;17,17,C1737)+17)+D1738*(IF(C1738&gt;17,17,C1738)+17)+D1739*(IF(C1739&gt;17,17,C1739)+17)+D1740*(IF(C1740&gt;17,17,C1740)+17)+IF(E1730&gt;=4,20+(E1730-3)*10,0)+IF(F1730="",0,15)+IF(G1730&gt;=1,IF(G1730&lt;=2,G1730*5,20),0)+IF(H1730&gt;0,H1730*10,0)+IF(I1730&lt;50,0,IF(AND(50&lt;=I1730,I1730&lt;=59),10,IF(AND(60&lt;=I1730,I1730&lt;=66),12,IF(AND(67&lt;=I1730,I1730&lt;=69),15,IF(AND(70&lt;=I1730),17)))))+IF(J1730&lt;&gt;"",IF(J1730&lt;=50,10,20),0)</f>
        <v>0</v>
      </c>
    </row>
    <row r="1731" spans="3:11" ht="15" hidden="1" outlineLevel="1">
      <c r="C1731" s="6"/>
      <c r="D1731" s="7"/>
      <c r="K1731" s="3"/>
    </row>
    <row r="1732" spans="3:11" ht="15" hidden="1" outlineLevel="1">
      <c r="C1732" s="6"/>
      <c r="D1732" s="7"/>
      <c r="K1732" s="3"/>
    </row>
    <row r="1733" spans="3:11" ht="15" hidden="1" outlineLevel="1">
      <c r="C1733" s="6"/>
      <c r="D1733" s="7"/>
      <c r="K1733" s="3"/>
    </row>
    <row r="1734" spans="3:11" ht="15" hidden="1" outlineLevel="1">
      <c r="C1734" s="6"/>
      <c r="D1734" s="7"/>
      <c r="K1734" s="3"/>
    </row>
    <row r="1735" spans="3:11" ht="15" hidden="1" outlineLevel="1">
      <c r="C1735" s="6"/>
      <c r="D1735" s="7"/>
      <c r="K1735" s="3"/>
    </row>
    <row r="1736" spans="3:11" ht="15" hidden="1" outlineLevel="1">
      <c r="C1736" s="6"/>
      <c r="D1736" s="7"/>
      <c r="K1736" s="3"/>
    </row>
    <row r="1737" spans="3:11" ht="15" hidden="1" outlineLevel="1">
      <c r="C1737" s="6"/>
      <c r="D1737" s="7"/>
      <c r="K1737" s="3"/>
    </row>
    <row r="1738" spans="3:11" ht="15" hidden="1" outlineLevel="1">
      <c r="C1738" s="6"/>
      <c r="D1738" s="7"/>
      <c r="K1738" s="3"/>
    </row>
    <row r="1739" spans="3:11" ht="15" hidden="1" outlineLevel="1">
      <c r="C1739" s="6"/>
      <c r="D1739" s="7"/>
      <c r="K1739" s="3"/>
    </row>
    <row r="1740" spans="3:11" ht="15" hidden="1" outlineLevel="1">
      <c r="C1740" s="6"/>
      <c r="D1740" s="7"/>
      <c r="K1740" s="3"/>
    </row>
    <row r="1741" ht="15" collapsed="1">
      <c r="K1741" s="3"/>
    </row>
    <row r="1742" spans="1:11" ht="15.75" customHeight="1">
      <c r="A1742" t="s">
        <v>9</v>
      </c>
      <c r="C1742" s="5" t="s">
        <v>7</v>
      </c>
      <c r="D1742" s="7" t="s">
        <v>8</v>
      </c>
      <c r="K1742" s="3">
        <f>D1743*(IF(C1743&gt;17,17,C1743)+17)+D1744*(IF(C1744&gt;17,17,C1744)+17)+D1745*(IF(C1745&gt;17,17,C1745)+17)+D1746*(IF(C1746&gt;17,17,C1746)+17)+D1747*(IF(C1747&gt;17,17,C1747)+17)+D1748*(IF(C1748&gt;17,17,C1748)+17)+D1749*(IF(C1749&gt;17,17,C1749)+17)+D1750*(IF(C1750&gt;17,17,C1750)+17)+D1751*(IF(C1751&gt;17,17,C1751)+17)+D1752*(IF(C1752&gt;17,17,C1752)+17)+IF(E1742&gt;=4,20+(E1742-3)*10,0)+IF(F1742="",0,15)+IF(G1742&gt;=1,IF(G1742&lt;=2,G1742*5,20),0)+IF(H1742&gt;0,H1742*10,0)+IF(I1742&lt;50,0,IF(AND(50&lt;=I1742,I1742&lt;=59),10,IF(AND(60&lt;=I1742,I1742&lt;=66),12,IF(AND(67&lt;=I1742,I1742&lt;=69),15,IF(AND(70&lt;=I1742),17)))))+IF(J1742&lt;&gt;"",IF(J1742&lt;=50,10,20),0)</f>
        <v>0</v>
      </c>
    </row>
    <row r="1743" spans="3:11" ht="15" hidden="1" outlineLevel="1">
      <c r="C1743" s="6"/>
      <c r="D1743" s="7"/>
      <c r="K1743" s="3"/>
    </row>
    <row r="1744" spans="3:11" ht="15" hidden="1" outlineLevel="1">
      <c r="C1744" s="6"/>
      <c r="D1744" s="7"/>
      <c r="K1744" s="3"/>
    </row>
    <row r="1745" spans="3:11" ht="15" hidden="1" outlineLevel="1">
      <c r="C1745" s="6"/>
      <c r="D1745" s="7"/>
      <c r="K1745" s="3"/>
    </row>
    <row r="1746" spans="3:11" ht="15" hidden="1" outlineLevel="1">
      <c r="C1746" s="6"/>
      <c r="D1746" s="7"/>
      <c r="K1746" s="3"/>
    </row>
    <row r="1747" spans="3:11" ht="15" hidden="1" outlineLevel="1">
      <c r="C1747" s="6"/>
      <c r="D1747" s="7"/>
      <c r="K1747" s="3"/>
    </row>
    <row r="1748" spans="3:11" ht="15" hidden="1" outlineLevel="1">
      <c r="C1748" s="6"/>
      <c r="D1748" s="7"/>
      <c r="K1748" s="3"/>
    </row>
    <row r="1749" spans="3:11" ht="15" hidden="1" outlineLevel="1">
      <c r="C1749" s="6"/>
      <c r="D1749" s="7"/>
      <c r="K1749" s="3"/>
    </row>
    <row r="1750" spans="3:11" ht="15" hidden="1" outlineLevel="1">
      <c r="C1750" s="6"/>
      <c r="D1750" s="7"/>
      <c r="K1750" s="3"/>
    </row>
    <row r="1751" spans="3:11" ht="15" hidden="1" outlineLevel="1">
      <c r="C1751" s="6"/>
      <c r="D1751" s="7"/>
      <c r="K1751" s="3"/>
    </row>
    <row r="1752" spans="3:11" ht="15" hidden="1" outlineLevel="1">
      <c r="C1752" s="6"/>
      <c r="D1752" s="7"/>
      <c r="K1752" s="3"/>
    </row>
    <row r="1753" ht="15" collapsed="1">
      <c r="K1753" s="3"/>
    </row>
    <row r="1754" spans="1:11" ht="15.75" customHeight="1">
      <c r="A1754" t="s">
        <v>9</v>
      </c>
      <c r="C1754" s="5" t="s">
        <v>7</v>
      </c>
      <c r="D1754" s="7" t="s">
        <v>8</v>
      </c>
      <c r="K1754" s="3">
        <f>D1755*(IF(C1755&gt;17,17,C1755)+17)+D1756*(IF(C1756&gt;17,17,C1756)+17)+D1757*(IF(C1757&gt;17,17,C1757)+17)+D1758*(IF(C1758&gt;17,17,C1758)+17)+D1759*(IF(C1759&gt;17,17,C1759)+17)+D1760*(IF(C1760&gt;17,17,C1760)+17)+D1761*(IF(C1761&gt;17,17,C1761)+17)+D1762*(IF(C1762&gt;17,17,C1762)+17)+D1763*(IF(C1763&gt;17,17,C1763)+17)+D1764*(IF(C1764&gt;17,17,C1764)+17)+IF(E1754&gt;=4,20+(E1754-3)*10,0)+IF(F1754="",0,15)+IF(G1754&gt;=1,IF(G1754&lt;=2,G1754*5,20),0)+IF(H1754&gt;0,H1754*10,0)+IF(I1754&lt;50,0,IF(AND(50&lt;=I1754,I1754&lt;=59),10,IF(AND(60&lt;=I1754,I1754&lt;=66),12,IF(AND(67&lt;=I1754,I1754&lt;=69),15,IF(AND(70&lt;=I1754),17)))))+IF(J1754&lt;&gt;"",IF(J1754&lt;=50,10,20),0)</f>
        <v>0</v>
      </c>
    </row>
    <row r="1755" spans="3:11" ht="15" hidden="1" outlineLevel="1">
      <c r="C1755" s="6"/>
      <c r="D1755" s="7"/>
      <c r="K1755" s="3"/>
    </row>
    <row r="1756" spans="3:11" ht="15" hidden="1" outlineLevel="1">
      <c r="C1756" s="6"/>
      <c r="D1756" s="7"/>
      <c r="K1756" s="3"/>
    </row>
    <row r="1757" spans="3:11" ht="15" hidden="1" outlineLevel="1">
      <c r="C1757" s="6"/>
      <c r="D1757" s="7"/>
      <c r="K1757" s="3"/>
    </row>
    <row r="1758" spans="3:11" ht="15" hidden="1" outlineLevel="1">
      <c r="C1758" s="6"/>
      <c r="D1758" s="7"/>
      <c r="K1758" s="3"/>
    </row>
    <row r="1759" spans="3:11" ht="15" hidden="1" outlineLevel="1">
      <c r="C1759" s="6"/>
      <c r="D1759" s="7"/>
      <c r="K1759" s="3"/>
    </row>
    <row r="1760" spans="3:11" ht="15" hidden="1" outlineLevel="1">
      <c r="C1760" s="6"/>
      <c r="D1760" s="7"/>
      <c r="K1760" s="3"/>
    </row>
    <row r="1761" spans="3:11" ht="15" hidden="1" outlineLevel="1">
      <c r="C1761" s="6"/>
      <c r="D1761" s="7"/>
      <c r="K1761" s="3"/>
    </row>
    <row r="1762" spans="3:11" ht="15" hidden="1" outlineLevel="1">
      <c r="C1762" s="6"/>
      <c r="D1762" s="7"/>
      <c r="K1762" s="3"/>
    </row>
    <row r="1763" spans="3:11" ht="15" hidden="1" outlineLevel="1">
      <c r="C1763" s="6"/>
      <c r="D1763" s="7"/>
      <c r="K1763" s="3"/>
    </row>
    <row r="1764" spans="3:11" ht="15" hidden="1" outlineLevel="1">
      <c r="C1764" s="6"/>
      <c r="D1764" s="7"/>
      <c r="K1764" s="3"/>
    </row>
    <row r="1765" ht="15" collapsed="1">
      <c r="K1765" s="3"/>
    </row>
    <row r="1766" spans="1:11" ht="15.75" customHeight="1">
      <c r="A1766" t="s">
        <v>9</v>
      </c>
      <c r="C1766" s="5" t="s">
        <v>7</v>
      </c>
      <c r="D1766" s="7" t="s">
        <v>8</v>
      </c>
      <c r="K1766" s="3">
        <f>D1767*(IF(C1767&gt;17,17,C1767)+17)+D1768*(IF(C1768&gt;17,17,C1768)+17)+D1769*(IF(C1769&gt;17,17,C1769)+17)+D1770*(IF(C1770&gt;17,17,C1770)+17)+D1771*(IF(C1771&gt;17,17,C1771)+17)+D1772*(IF(C1772&gt;17,17,C1772)+17)+D1773*(IF(C1773&gt;17,17,C1773)+17)+D1774*(IF(C1774&gt;17,17,C1774)+17)+D1775*(IF(C1775&gt;17,17,C1775)+17)+D1776*(IF(C1776&gt;17,17,C1776)+17)+IF(E1766&gt;=4,20+(E1766-3)*10,0)+IF(F1766="",0,15)+IF(G1766&gt;=1,IF(G1766&lt;=2,G1766*5,20),0)+IF(H1766&gt;0,H1766*10,0)+IF(I1766&lt;50,0,IF(AND(50&lt;=I1766,I1766&lt;=59),10,IF(AND(60&lt;=I1766,I1766&lt;=66),12,IF(AND(67&lt;=I1766,I1766&lt;=69),15,IF(AND(70&lt;=I1766),17)))))+IF(J1766&lt;&gt;"",IF(J1766&lt;=50,10,20),0)</f>
        <v>0</v>
      </c>
    </row>
    <row r="1767" spans="3:11" ht="15" hidden="1" outlineLevel="1">
      <c r="C1767" s="6"/>
      <c r="D1767" s="7"/>
      <c r="K1767" s="3"/>
    </row>
    <row r="1768" spans="3:11" ht="15" hidden="1" outlineLevel="1">
      <c r="C1768" s="6"/>
      <c r="D1768" s="7"/>
      <c r="K1768" s="3"/>
    </row>
    <row r="1769" spans="3:11" ht="15" hidden="1" outlineLevel="1">
      <c r="C1769" s="6"/>
      <c r="D1769" s="7"/>
      <c r="K1769" s="3"/>
    </row>
    <row r="1770" spans="3:11" ht="15" hidden="1" outlineLevel="1">
      <c r="C1770" s="6"/>
      <c r="D1770" s="7"/>
      <c r="K1770" s="3"/>
    </row>
    <row r="1771" spans="3:11" ht="15" hidden="1" outlineLevel="1">
      <c r="C1771" s="6"/>
      <c r="D1771" s="7"/>
      <c r="K1771" s="3"/>
    </row>
    <row r="1772" spans="3:11" ht="15" hidden="1" outlineLevel="1">
      <c r="C1772" s="6"/>
      <c r="D1772" s="7"/>
      <c r="K1772" s="3"/>
    </row>
    <row r="1773" spans="3:11" ht="15" hidden="1" outlineLevel="1">
      <c r="C1773" s="6"/>
      <c r="D1773" s="7"/>
      <c r="K1773" s="3"/>
    </row>
    <row r="1774" spans="3:11" ht="15" hidden="1" outlineLevel="1">
      <c r="C1774" s="6"/>
      <c r="D1774" s="7"/>
      <c r="K1774" s="3"/>
    </row>
    <row r="1775" spans="3:11" ht="15" hidden="1" outlineLevel="1">
      <c r="C1775" s="6"/>
      <c r="D1775" s="7"/>
      <c r="K1775" s="3"/>
    </row>
    <row r="1776" spans="3:11" ht="15" hidden="1" outlineLevel="1">
      <c r="C1776" s="6"/>
      <c r="D1776" s="7"/>
      <c r="K1776" s="3"/>
    </row>
    <row r="1777" ht="15" collapsed="1">
      <c r="K1777" s="3"/>
    </row>
    <row r="1778" spans="1:11" ht="15.75" customHeight="1">
      <c r="A1778" t="s">
        <v>9</v>
      </c>
      <c r="C1778" s="5" t="s">
        <v>7</v>
      </c>
      <c r="D1778" s="7" t="s">
        <v>8</v>
      </c>
      <c r="K1778" s="3">
        <f>D1779*(IF(C1779&gt;17,17,C1779)+17)+D1780*(IF(C1780&gt;17,17,C1780)+17)+D1781*(IF(C1781&gt;17,17,C1781)+17)+D1782*(IF(C1782&gt;17,17,C1782)+17)+D1783*(IF(C1783&gt;17,17,C1783)+17)+D1784*(IF(C1784&gt;17,17,C1784)+17)+D1785*(IF(C1785&gt;17,17,C1785)+17)+D1786*(IF(C1786&gt;17,17,C1786)+17)+D1787*(IF(C1787&gt;17,17,C1787)+17)+D1788*(IF(C1788&gt;17,17,C1788)+17)+IF(E1778&gt;=4,20+(E1778-3)*10,0)+IF(F1778="",0,15)+IF(G1778&gt;=1,IF(G1778&lt;=2,G1778*5,20),0)+IF(H1778&gt;0,H1778*10,0)+IF(I1778&lt;50,0,IF(AND(50&lt;=I1778,I1778&lt;=59),10,IF(AND(60&lt;=I1778,I1778&lt;=66),12,IF(AND(67&lt;=I1778,I1778&lt;=69),15,IF(AND(70&lt;=I1778),17)))))+IF(J1778&lt;&gt;"",IF(J1778&lt;=50,10,20),0)</f>
        <v>0</v>
      </c>
    </row>
    <row r="1779" spans="3:11" ht="15" hidden="1" outlineLevel="1">
      <c r="C1779" s="6"/>
      <c r="D1779" s="7"/>
      <c r="K1779" s="3"/>
    </row>
    <row r="1780" spans="3:11" ht="15" hidden="1" outlineLevel="1">
      <c r="C1780" s="6"/>
      <c r="D1780" s="7"/>
      <c r="K1780" s="3"/>
    </row>
    <row r="1781" spans="3:11" ht="15" hidden="1" outlineLevel="1">
      <c r="C1781" s="6"/>
      <c r="D1781" s="7"/>
      <c r="K1781" s="3"/>
    </row>
    <row r="1782" spans="3:11" ht="15" hidden="1" outlineLevel="1">
      <c r="C1782" s="6"/>
      <c r="D1782" s="7"/>
      <c r="K1782" s="3"/>
    </row>
    <row r="1783" spans="3:11" ht="15" hidden="1" outlineLevel="1">
      <c r="C1783" s="6"/>
      <c r="D1783" s="7"/>
      <c r="K1783" s="3"/>
    </row>
    <row r="1784" spans="3:11" ht="15" hidden="1" outlineLevel="1">
      <c r="C1784" s="6"/>
      <c r="D1784" s="7"/>
      <c r="K1784" s="3"/>
    </row>
    <row r="1785" spans="3:11" ht="15" hidden="1" outlineLevel="1">
      <c r="C1785" s="6"/>
      <c r="D1785" s="7"/>
      <c r="K1785" s="3"/>
    </row>
    <row r="1786" spans="3:11" ht="15" hidden="1" outlineLevel="1">
      <c r="C1786" s="6"/>
      <c r="D1786" s="7"/>
      <c r="K1786" s="3"/>
    </row>
    <row r="1787" spans="3:11" ht="15" hidden="1" outlineLevel="1">
      <c r="C1787" s="6"/>
      <c r="D1787" s="7"/>
      <c r="K1787" s="3"/>
    </row>
    <row r="1788" spans="3:11" ht="15" hidden="1" outlineLevel="1">
      <c r="C1788" s="6"/>
      <c r="D1788" s="7"/>
      <c r="K1788" s="3"/>
    </row>
    <row r="1789" ht="15" collapsed="1">
      <c r="K1789" s="3"/>
    </row>
    <row r="1790" spans="1:11" ht="15.75" customHeight="1">
      <c r="A1790" t="s">
        <v>9</v>
      </c>
      <c r="C1790" s="5" t="s">
        <v>7</v>
      </c>
      <c r="D1790" s="7" t="s">
        <v>8</v>
      </c>
      <c r="K1790" s="3">
        <f>D1791*(IF(C1791&gt;17,17,C1791)+17)+D1792*(IF(C1792&gt;17,17,C1792)+17)+D1793*(IF(C1793&gt;17,17,C1793)+17)+D1794*(IF(C1794&gt;17,17,C1794)+17)+D1795*(IF(C1795&gt;17,17,C1795)+17)+D1796*(IF(C1796&gt;17,17,C1796)+17)+D1797*(IF(C1797&gt;17,17,C1797)+17)+D1798*(IF(C1798&gt;17,17,C1798)+17)+D1799*(IF(C1799&gt;17,17,C1799)+17)+D1800*(IF(C1800&gt;17,17,C1800)+17)+IF(E1790&gt;=4,20+(E1790-3)*10,0)+IF(F1790="",0,15)+IF(G1790&gt;=1,IF(G1790&lt;=2,G1790*5,20),0)+IF(H1790&gt;0,H1790*10,0)+IF(I1790&lt;50,0,IF(AND(50&lt;=I1790,I1790&lt;=59),10,IF(AND(60&lt;=I1790,I1790&lt;=66),12,IF(AND(67&lt;=I1790,I1790&lt;=69),15,IF(AND(70&lt;=I1790),17)))))+IF(J1790&lt;&gt;"",IF(J1790&lt;=50,10,20),0)</f>
        <v>0</v>
      </c>
    </row>
    <row r="1791" spans="3:11" ht="15" hidden="1" outlineLevel="1">
      <c r="C1791" s="6"/>
      <c r="D1791" s="7"/>
      <c r="K1791" s="3"/>
    </row>
    <row r="1792" spans="3:11" ht="15" hidden="1" outlineLevel="1">
      <c r="C1792" s="6"/>
      <c r="D1792" s="7"/>
      <c r="K1792" s="3"/>
    </row>
    <row r="1793" spans="3:11" ht="15" hidden="1" outlineLevel="1">
      <c r="C1793" s="6"/>
      <c r="D1793" s="7"/>
      <c r="K1793" s="3"/>
    </row>
    <row r="1794" spans="3:11" ht="15" hidden="1" outlineLevel="1">
      <c r="C1794" s="6"/>
      <c r="D1794" s="7"/>
      <c r="K1794" s="3"/>
    </row>
    <row r="1795" spans="3:11" ht="15" hidden="1" outlineLevel="1">
      <c r="C1795" s="6"/>
      <c r="D1795" s="7"/>
      <c r="K1795" s="3"/>
    </row>
    <row r="1796" spans="3:11" ht="15" hidden="1" outlineLevel="1">
      <c r="C1796" s="6"/>
      <c r="D1796" s="7"/>
      <c r="K1796" s="3"/>
    </row>
    <row r="1797" spans="3:11" ht="15" hidden="1" outlineLevel="1">
      <c r="C1797" s="6"/>
      <c r="D1797" s="7"/>
      <c r="K1797" s="3"/>
    </row>
    <row r="1798" spans="3:11" ht="15" hidden="1" outlineLevel="1">
      <c r="C1798" s="6"/>
      <c r="D1798" s="7"/>
      <c r="K1798" s="3"/>
    </row>
    <row r="1799" spans="3:11" ht="15" hidden="1" outlineLevel="1">
      <c r="C1799" s="6"/>
      <c r="D1799" s="7"/>
      <c r="K1799" s="3"/>
    </row>
    <row r="1800" spans="3:11" ht="15" hidden="1" outlineLevel="1">
      <c r="C1800" s="6"/>
      <c r="D1800" s="7"/>
      <c r="K1800" s="3"/>
    </row>
    <row r="1801" ht="15" collapsed="1">
      <c r="K1801" s="3"/>
    </row>
    <row r="1802" spans="1:11" ht="15.75" customHeight="1">
      <c r="A1802" t="s">
        <v>9</v>
      </c>
      <c r="C1802" s="5" t="s">
        <v>7</v>
      </c>
      <c r="D1802" s="7" t="s">
        <v>8</v>
      </c>
      <c r="K1802" s="3">
        <f>D1803*(IF(C1803&gt;17,17,C1803)+17)+D1804*(IF(C1804&gt;17,17,C1804)+17)+D1805*(IF(C1805&gt;17,17,C1805)+17)+D1806*(IF(C1806&gt;17,17,C1806)+17)+D1807*(IF(C1807&gt;17,17,C1807)+17)+D1808*(IF(C1808&gt;17,17,C1808)+17)+D1809*(IF(C1809&gt;17,17,C1809)+17)+D1810*(IF(C1810&gt;17,17,C1810)+17)+D1811*(IF(C1811&gt;17,17,C1811)+17)+D1812*(IF(C1812&gt;17,17,C1812)+17)+IF(E1802&gt;=4,20+(E1802-3)*10,0)+IF(F1802="",0,15)+IF(G1802&gt;=1,IF(G1802&lt;=2,G1802*5,20),0)+IF(H1802&gt;0,H1802*10,0)+IF(I1802&lt;50,0,IF(AND(50&lt;=I1802,I1802&lt;=59),10,IF(AND(60&lt;=I1802,I1802&lt;=66),12,IF(AND(67&lt;=I1802,I1802&lt;=69),15,IF(AND(70&lt;=I1802),17)))))+IF(J1802&lt;&gt;"",IF(J1802&lt;=50,10,20),0)</f>
        <v>0</v>
      </c>
    </row>
    <row r="1803" spans="3:11" ht="15" hidden="1" outlineLevel="1">
      <c r="C1803" s="6"/>
      <c r="D1803" s="7"/>
      <c r="K1803" s="3"/>
    </row>
    <row r="1804" spans="3:11" ht="15" hidden="1" outlineLevel="1">
      <c r="C1804" s="6"/>
      <c r="D1804" s="7"/>
      <c r="K1804" s="3"/>
    </row>
    <row r="1805" spans="3:11" ht="15" hidden="1" outlineLevel="1">
      <c r="C1805" s="6"/>
      <c r="D1805" s="7"/>
      <c r="K1805" s="3"/>
    </row>
    <row r="1806" spans="3:11" ht="15" hidden="1" outlineLevel="1">
      <c r="C1806" s="6"/>
      <c r="D1806" s="7"/>
      <c r="K1806" s="3"/>
    </row>
    <row r="1807" spans="3:11" ht="15" hidden="1" outlineLevel="1">
      <c r="C1807" s="6"/>
      <c r="D1807" s="7"/>
      <c r="K1807" s="3"/>
    </row>
    <row r="1808" spans="3:11" ht="15" hidden="1" outlineLevel="1">
      <c r="C1808" s="6"/>
      <c r="D1808" s="7"/>
      <c r="K1808" s="3"/>
    </row>
    <row r="1809" spans="3:11" ht="15" hidden="1" outlineLevel="1">
      <c r="C1809" s="6"/>
      <c r="D1809" s="7"/>
      <c r="K1809" s="3"/>
    </row>
    <row r="1810" spans="3:11" ht="15" hidden="1" outlineLevel="1">
      <c r="C1810" s="6"/>
      <c r="D1810" s="7"/>
      <c r="K1810" s="3"/>
    </row>
    <row r="1811" spans="3:11" ht="15" hidden="1" outlineLevel="1">
      <c r="C1811" s="6"/>
      <c r="D1811" s="7"/>
      <c r="K1811" s="3"/>
    </row>
    <row r="1812" spans="3:11" ht="15" hidden="1" outlineLevel="1">
      <c r="C1812" s="6"/>
      <c r="D1812" s="7"/>
      <c r="K1812" s="3"/>
    </row>
    <row r="1813" ht="15" collapsed="1">
      <c r="K1813" s="3"/>
    </row>
    <row r="1814" spans="1:11" ht="15.75" customHeight="1">
      <c r="A1814" t="s">
        <v>9</v>
      </c>
      <c r="C1814" s="5" t="s">
        <v>7</v>
      </c>
      <c r="D1814" s="7" t="s">
        <v>8</v>
      </c>
      <c r="K1814" s="3">
        <f>D1815*(IF(C1815&gt;17,17,C1815)+17)+D1816*(IF(C1816&gt;17,17,C1816)+17)+D1817*(IF(C1817&gt;17,17,C1817)+17)+D1818*(IF(C1818&gt;17,17,C1818)+17)+D1819*(IF(C1819&gt;17,17,C1819)+17)+D1820*(IF(C1820&gt;17,17,C1820)+17)+D1821*(IF(C1821&gt;17,17,C1821)+17)+D1822*(IF(C1822&gt;17,17,C1822)+17)+D1823*(IF(C1823&gt;17,17,C1823)+17)+D1824*(IF(C1824&gt;17,17,C1824)+17)+IF(E1814&gt;=4,20+(E1814-3)*10,0)+IF(F1814="",0,15)+IF(G1814&gt;=1,IF(G1814&lt;=2,G1814*5,20),0)+IF(H1814&gt;0,H1814*10,0)+IF(I1814&lt;50,0,IF(AND(50&lt;=I1814,I1814&lt;=59),10,IF(AND(60&lt;=I1814,I1814&lt;=66),12,IF(AND(67&lt;=I1814,I1814&lt;=69),15,IF(AND(70&lt;=I1814),17)))))+IF(J1814&lt;&gt;"",IF(J1814&lt;=50,10,20),0)</f>
        <v>0</v>
      </c>
    </row>
    <row r="1815" spans="3:11" ht="15" hidden="1" outlineLevel="1">
      <c r="C1815" s="6"/>
      <c r="D1815" s="7"/>
      <c r="K1815" s="3"/>
    </row>
    <row r="1816" spans="3:11" ht="15" hidden="1" outlineLevel="1">
      <c r="C1816" s="6"/>
      <c r="D1816" s="7"/>
      <c r="K1816" s="3"/>
    </row>
    <row r="1817" spans="3:11" ht="15" hidden="1" outlineLevel="1">
      <c r="C1817" s="6"/>
      <c r="D1817" s="7"/>
      <c r="K1817" s="3"/>
    </row>
    <row r="1818" spans="3:11" ht="15" hidden="1" outlineLevel="1">
      <c r="C1818" s="6"/>
      <c r="D1818" s="7"/>
      <c r="K1818" s="3"/>
    </row>
    <row r="1819" spans="3:11" ht="15" hidden="1" outlineLevel="1">
      <c r="C1819" s="6"/>
      <c r="D1819" s="7"/>
      <c r="K1819" s="3"/>
    </row>
    <row r="1820" spans="3:11" ht="15" hidden="1" outlineLevel="1">
      <c r="C1820" s="6"/>
      <c r="D1820" s="7"/>
      <c r="K1820" s="3"/>
    </row>
    <row r="1821" spans="3:11" ht="15" hidden="1" outlineLevel="1">
      <c r="C1821" s="6"/>
      <c r="D1821" s="7"/>
      <c r="K1821" s="3"/>
    </row>
    <row r="1822" spans="3:11" ht="15" hidden="1" outlineLevel="1">
      <c r="C1822" s="6"/>
      <c r="D1822" s="7"/>
      <c r="K1822" s="3"/>
    </row>
    <row r="1823" spans="3:11" ht="15" hidden="1" outlineLevel="1">
      <c r="C1823" s="6"/>
      <c r="D1823" s="7"/>
      <c r="K1823" s="3"/>
    </row>
    <row r="1824" spans="3:11" ht="15" hidden="1" outlineLevel="1">
      <c r="C1824" s="6"/>
      <c r="D1824" s="7"/>
      <c r="K1824" s="3"/>
    </row>
    <row r="1825" ht="15" collapsed="1">
      <c r="K1825" s="3"/>
    </row>
    <row r="1826" spans="1:11" ht="15.75" customHeight="1">
      <c r="A1826" t="s">
        <v>9</v>
      </c>
      <c r="C1826" s="5" t="s">
        <v>7</v>
      </c>
      <c r="D1826" s="7" t="s">
        <v>8</v>
      </c>
      <c r="K1826" s="3">
        <f>D1827*(IF(C1827&gt;17,17,C1827)+17)+D1828*(IF(C1828&gt;17,17,C1828)+17)+D1829*(IF(C1829&gt;17,17,C1829)+17)+D1830*(IF(C1830&gt;17,17,C1830)+17)+D1831*(IF(C1831&gt;17,17,C1831)+17)+D1832*(IF(C1832&gt;17,17,C1832)+17)+D1833*(IF(C1833&gt;17,17,C1833)+17)+D1834*(IF(C1834&gt;17,17,C1834)+17)+D1835*(IF(C1835&gt;17,17,C1835)+17)+D1836*(IF(C1836&gt;17,17,C1836)+17)+IF(E1826&gt;=4,20+(E1826-3)*10,0)+IF(F1826="",0,15)+IF(G1826&gt;=1,IF(G1826&lt;=2,G1826*5,20),0)+IF(H1826&gt;0,H1826*10,0)+IF(I1826&lt;50,0,IF(AND(50&lt;=I1826,I1826&lt;=59),10,IF(AND(60&lt;=I1826,I1826&lt;=66),12,IF(AND(67&lt;=I1826,I1826&lt;=69),15,IF(AND(70&lt;=I1826),17)))))+IF(J1826&lt;&gt;"",IF(J1826&lt;=50,10,20),0)</f>
        <v>0</v>
      </c>
    </row>
    <row r="1827" spans="3:11" ht="15" hidden="1" outlineLevel="1">
      <c r="C1827" s="6"/>
      <c r="D1827" s="7"/>
      <c r="K1827" s="3"/>
    </row>
    <row r="1828" spans="3:11" ht="15" hidden="1" outlineLevel="1">
      <c r="C1828" s="6"/>
      <c r="D1828" s="7"/>
      <c r="K1828" s="3"/>
    </row>
    <row r="1829" spans="3:11" ht="15" hidden="1" outlineLevel="1">
      <c r="C1829" s="6"/>
      <c r="D1829" s="7"/>
      <c r="K1829" s="3"/>
    </row>
    <row r="1830" spans="3:11" ht="15" hidden="1" outlineLevel="1">
      <c r="C1830" s="6"/>
      <c r="D1830" s="7"/>
      <c r="K1830" s="3"/>
    </row>
    <row r="1831" spans="3:11" ht="15" hidden="1" outlineLevel="1">
      <c r="C1831" s="6"/>
      <c r="D1831" s="7"/>
      <c r="K1831" s="3"/>
    </row>
    <row r="1832" spans="3:11" ht="15" hidden="1" outlineLevel="1">
      <c r="C1832" s="6"/>
      <c r="D1832" s="7"/>
      <c r="K1832" s="3"/>
    </row>
    <row r="1833" spans="3:11" ht="15" hidden="1" outlineLevel="1">
      <c r="C1833" s="6"/>
      <c r="D1833" s="7"/>
      <c r="K1833" s="3"/>
    </row>
    <row r="1834" spans="3:11" ht="15" hidden="1" outlineLevel="1">
      <c r="C1834" s="6"/>
      <c r="D1834" s="7"/>
      <c r="K1834" s="3"/>
    </row>
    <row r="1835" spans="3:11" ht="15" hidden="1" outlineLevel="1">
      <c r="C1835" s="6"/>
      <c r="D1835" s="7"/>
      <c r="K1835" s="3"/>
    </row>
    <row r="1836" spans="3:11" ht="15" hidden="1" outlineLevel="1">
      <c r="C1836" s="6"/>
      <c r="D1836" s="7"/>
      <c r="K1836" s="3"/>
    </row>
    <row r="1837" ht="15" collapsed="1">
      <c r="K1837" s="3"/>
    </row>
    <row r="1838" spans="1:11" ht="15.75" customHeight="1">
      <c r="A1838" t="s">
        <v>9</v>
      </c>
      <c r="C1838" s="5" t="s">
        <v>7</v>
      </c>
      <c r="D1838" s="7" t="s">
        <v>8</v>
      </c>
      <c r="K1838" s="3">
        <f>D1839*(IF(C1839&gt;17,17,C1839)+17)+D1840*(IF(C1840&gt;17,17,C1840)+17)+D1841*(IF(C1841&gt;17,17,C1841)+17)+D1842*(IF(C1842&gt;17,17,C1842)+17)+D1843*(IF(C1843&gt;17,17,C1843)+17)+D1844*(IF(C1844&gt;17,17,C1844)+17)+D1845*(IF(C1845&gt;17,17,C1845)+17)+D1846*(IF(C1846&gt;17,17,C1846)+17)+D1847*(IF(C1847&gt;17,17,C1847)+17)+D1848*(IF(C1848&gt;17,17,C1848)+17)+IF(E1838&gt;=4,20+(E1838-3)*10,0)+IF(F1838="",0,15)+IF(G1838&gt;=1,IF(G1838&lt;=2,G1838*5,20),0)+IF(H1838&gt;0,H1838*10,0)+IF(I1838&lt;50,0,IF(AND(50&lt;=I1838,I1838&lt;=59),10,IF(AND(60&lt;=I1838,I1838&lt;=66),12,IF(AND(67&lt;=I1838,I1838&lt;=69),15,IF(AND(70&lt;=I1838),17)))))+IF(J1838&lt;&gt;"",IF(J1838&lt;=50,10,20),0)</f>
        <v>0</v>
      </c>
    </row>
    <row r="1839" spans="3:11" ht="15" hidden="1" outlineLevel="1">
      <c r="C1839" s="6"/>
      <c r="D1839" s="7"/>
      <c r="K1839" s="3"/>
    </row>
    <row r="1840" spans="3:11" ht="15" hidden="1" outlineLevel="1">
      <c r="C1840" s="6"/>
      <c r="D1840" s="7"/>
      <c r="K1840" s="3"/>
    </row>
    <row r="1841" spans="3:11" ht="15" hidden="1" outlineLevel="1">
      <c r="C1841" s="6"/>
      <c r="D1841" s="7"/>
      <c r="K1841" s="3"/>
    </row>
    <row r="1842" spans="3:11" ht="15" hidden="1" outlineLevel="1">
      <c r="C1842" s="6"/>
      <c r="D1842" s="7"/>
      <c r="K1842" s="3"/>
    </row>
    <row r="1843" spans="3:11" ht="15" hidden="1" outlineLevel="1">
      <c r="C1843" s="6"/>
      <c r="D1843" s="7"/>
      <c r="K1843" s="3"/>
    </row>
    <row r="1844" spans="3:11" ht="15" hidden="1" outlineLevel="1">
      <c r="C1844" s="6"/>
      <c r="D1844" s="7"/>
      <c r="K1844" s="3"/>
    </row>
    <row r="1845" spans="3:11" ht="15" hidden="1" outlineLevel="1">
      <c r="C1845" s="6"/>
      <c r="D1845" s="7"/>
      <c r="K1845" s="3"/>
    </row>
    <row r="1846" spans="3:11" ht="15" hidden="1" outlineLevel="1">
      <c r="C1846" s="6"/>
      <c r="D1846" s="7"/>
      <c r="K1846" s="3"/>
    </row>
    <row r="1847" spans="3:11" ht="15" hidden="1" outlineLevel="1">
      <c r="C1847" s="6"/>
      <c r="D1847" s="7"/>
      <c r="K1847" s="3"/>
    </row>
    <row r="1848" spans="3:11" ht="15" hidden="1" outlineLevel="1">
      <c r="C1848" s="6"/>
      <c r="D1848" s="7"/>
      <c r="K1848" s="3"/>
    </row>
    <row r="1849" ht="15" collapsed="1">
      <c r="K1849" s="3"/>
    </row>
    <row r="1850" spans="1:11" ht="15.75" customHeight="1">
      <c r="A1850" t="s">
        <v>9</v>
      </c>
      <c r="C1850" s="5" t="s">
        <v>7</v>
      </c>
      <c r="D1850" s="7" t="s">
        <v>8</v>
      </c>
      <c r="K1850" s="3">
        <f>D1851*(IF(C1851&gt;17,17,C1851)+17)+D1852*(IF(C1852&gt;17,17,C1852)+17)+D1853*(IF(C1853&gt;17,17,C1853)+17)+D1854*(IF(C1854&gt;17,17,C1854)+17)+D1855*(IF(C1855&gt;17,17,C1855)+17)+D1856*(IF(C1856&gt;17,17,C1856)+17)+D1857*(IF(C1857&gt;17,17,C1857)+17)+D1858*(IF(C1858&gt;17,17,C1858)+17)+D1859*(IF(C1859&gt;17,17,C1859)+17)+D1860*(IF(C1860&gt;17,17,C1860)+17)+IF(E1850&gt;=4,20+(E1850-3)*10,0)+IF(F1850="",0,15)+IF(G1850&gt;=1,IF(G1850&lt;=2,G1850*5,20),0)+IF(H1850&gt;0,H1850*10,0)+IF(I1850&lt;50,0,IF(AND(50&lt;=I1850,I1850&lt;=59),10,IF(AND(60&lt;=I1850,I1850&lt;=66),12,IF(AND(67&lt;=I1850,I1850&lt;=69),15,IF(AND(70&lt;=I1850),17)))))+IF(J1850&lt;&gt;"",IF(J1850&lt;=50,10,20),0)</f>
        <v>0</v>
      </c>
    </row>
    <row r="1851" spans="3:11" ht="15" hidden="1" outlineLevel="1">
      <c r="C1851" s="6"/>
      <c r="D1851" s="7"/>
      <c r="K1851" s="3"/>
    </row>
    <row r="1852" spans="3:11" ht="15" hidden="1" outlineLevel="1">
      <c r="C1852" s="6"/>
      <c r="D1852" s="7"/>
      <c r="K1852" s="3"/>
    </row>
    <row r="1853" spans="3:11" ht="15" hidden="1" outlineLevel="1">
      <c r="C1853" s="6"/>
      <c r="D1853" s="7"/>
      <c r="K1853" s="3"/>
    </row>
    <row r="1854" spans="3:11" ht="15" hidden="1" outlineLevel="1">
      <c r="C1854" s="6"/>
      <c r="D1854" s="7"/>
      <c r="K1854" s="3"/>
    </row>
    <row r="1855" spans="3:11" ht="15" hidden="1" outlineLevel="1">
      <c r="C1855" s="6"/>
      <c r="D1855" s="7"/>
      <c r="K1855" s="3"/>
    </row>
    <row r="1856" spans="3:11" ht="15" hidden="1" outlineLevel="1">
      <c r="C1856" s="6"/>
      <c r="D1856" s="7"/>
      <c r="K1856" s="3"/>
    </row>
    <row r="1857" spans="3:11" ht="15" hidden="1" outlineLevel="1">
      <c r="C1857" s="6"/>
      <c r="D1857" s="7"/>
      <c r="K1857" s="3"/>
    </row>
    <row r="1858" spans="3:11" ht="15" hidden="1" outlineLevel="1">
      <c r="C1858" s="6"/>
      <c r="D1858" s="7"/>
      <c r="K1858" s="3"/>
    </row>
    <row r="1859" spans="3:11" ht="15" hidden="1" outlineLevel="1">
      <c r="C1859" s="6"/>
      <c r="D1859" s="7"/>
      <c r="K1859" s="3"/>
    </row>
    <row r="1860" spans="3:11" ht="15" hidden="1" outlineLevel="1">
      <c r="C1860" s="6"/>
      <c r="D1860" s="7"/>
      <c r="K1860" s="3"/>
    </row>
    <row r="1861" ht="15" collapsed="1">
      <c r="K1861" s="3"/>
    </row>
    <row r="1862" spans="1:11" ht="15.75" customHeight="1">
      <c r="A1862" t="s">
        <v>9</v>
      </c>
      <c r="C1862" s="5" t="s">
        <v>7</v>
      </c>
      <c r="D1862" s="7" t="s">
        <v>8</v>
      </c>
      <c r="K1862" s="3">
        <f>D1863*(IF(C1863&gt;17,17,C1863)+17)+D1864*(IF(C1864&gt;17,17,C1864)+17)+D1865*(IF(C1865&gt;17,17,C1865)+17)+D1866*(IF(C1866&gt;17,17,C1866)+17)+D1867*(IF(C1867&gt;17,17,C1867)+17)+D1868*(IF(C1868&gt;17,17,C1868)+17)+D1869*(IF(C1869&gt;17,17,C1869)+17)+D1870*(IF(C1870&gt;17,17,C1870)+17)+D1871*(IF(C1871&gt;17,17,C1871)+17)+D1872*(IF(C1872&gt;17,17,C1872)+17)+IF(E1862&gt;=4,20+(E1862-3)*10,0)+IF(F1862="",0,15)+IF(G1862&gt;=1,IF(G1862&lt;=2,G1862*5,20),0)+IF(H1862&gt;0,H1862*10,0)+IF(I1862&lt;50,0,IF(AND(50&lt;=I1862,I1862&lt;=59),10,IF(AND(60&lt;=I1862,I1862&lt;=66),12,IF(AND(67&lt;=I1862,I1862&lt;=69),15,IF(AND(70&lt;=I1862),17)))))+IF(J1862&lt;&gt;"",IF(J1862&lt;=50,10,20),0)</f>
        <v>0</v>
      </c>
    </row>
    <row r="1863" spans="3:11" ht="15" hidden="1" outlineLevel="1">
      <c r="C1863" s="6"/>
      <c r="D1863" s="7"/>
      <c r="K1863" s="3"/>
    </row>
    <row r="1864" spans="3:11" ht="15" hidden="1" outlineLevel="1">
      <c r="C1864" s="6"/>
      <c r="D1864" s="7"/>
      <c r="K1864" s="3"/>
    </row>
    <row r="1865" spans="3:11" ht="15" hidden="1" outlineLevel="1">
      <c r="C1865" s="6"/>
      <c r="D1865" s="7"/>
      <c r="K1865" s="3"/>
    </row>
    <row r="1866" spans="3:11" ht="15" hidden="1" outlineLevel="1">
      <c r="C1866" s="6"/>
      <c r="D1866" s="7"/>
      <c r="K1866" s="3"/>
    </row>
    <row r="1867" spans="3:11" ht="15" hidden="1" outlineLevel="1">
      <c r="C1867" s="6"/>
      <c r="D1867" s="7"/>
      <c r="K1867" s="3"/>
    </row>
    <row r="1868" spans="3:11" ht="15" hidden="1" outlineLevel="1">
      <c r="C1868" s="6"/>
      <c r="D1868" s="7"/>
      <c r="K1868" s="3"/>
    </row>
    <row r="1869" spans="3:11" ht="15" hidden="1" outlineLevel="1">
      <c r="C1869" s="6"/>
      <c r="D1869" s="7"/>
      <c r="K1869" s="3"/>
    </row>
    <row r="1870" spans="3:11" ht="15" hidden="1" outlineLevel="1">
      <c r="C1870" s="6"/>
      <c r="D1870" s="7"/>
      <c r="K1870" s="3"/>
    </row>
    <row r="1871" spans="3:11" ht="15" hidden="1" outlineLevel="1">
      <c r="C1871" s="6"/>
      <c r="D1871" s="7"/>
      <c r="K1871" s="3"/>
    </row>
    <row r="1872" spans="3:11" ht="15" hidden="1" outlineLevel="1">
      <c r="C1872" s="6"/>
      <c r="D1872" s="7"/>
      <c r="K1872" s="3"/>
    </row>
    <row r="1873" ht="15" collapsed="1">
      <c r="K1873" s="3"/>
    </row>
    <row r="1874" spans="1:11" ht="15.75" customHeight="1">
      <c r="A1874" t="s">
        <v>9</v>
      </c>
      <c r="C1874" s="5" t="s">
        <v>7</v>
      </c>
      <c r="D1874" s="7" t="s">
        <v>8</v>
      </c>
      <c r="K1874" s="3">
        <f>D1875*(IF(C1875&gt;17,17,C1875)+17)+D1876*(IF(C1876&gt;17,17,C1876)+17)+D1877*(IF(C1877&gt;17,17,C1877)+17)+D1878*(IF(C1878&gt;17,17,C1878)+17)+D1879*(IF(C1879&gt;17,17,C1879)+17)+D1880*(IF(C1880&gt;17,17,C1880)+17)+D1881*(IF(C1881&gt;17,17,C1881)+17)+D1882*(IF(C1882&gt;17,17,C1882)+17)+D1883*(IF(C1883&gt;17,17,C1883)+17)+D1884*(IF(C1884&gt;17,17,C1884)+17)+IF(E1874&gt;=4,20+(E1874-3)*10,0)+IF(F1874="",0,15)+IF(G1874&gt;=1,IF(G1874&lt;=2,G1874*5,20),0)+IF(H1874&gt;0,H1874*10,0)+IF(I1874&lt;50,0,IF(AND(50&lt;=I1874,I1874&lt;=59),10,IF(AND(60&lt;=I1874,I1874&lt;=66),12,IF(AND(67&lt;=I1874,I1874&lt;=69),15,IF(AND(70&lt;=I1874),17)))))+IF(J1874&lt;&gt;"",IF(J1874&lt;=50,10,20),0)</f>
        <v>0</v>
      </c>
    </row>
    <row r="1875" spans="3:11" ht="15" hidden="1" outlineLevel="1">
      <c r="C1875" s="6"/>
      <c r="D1875" s="7"/>
      <c r="K1875" s="3"/>
    </row>
    <row r="1876" spans="3:11" ht="15" hidden="1" outlineLevel="1">
      <c r="C1876" s="6"/>
      <c r="D1876" s="7"/>
      <c r="K1876" s="3"/>
    </row>
    <row r="1877" spans="3:11" ht="15" hidden="1" outlineLevel="1">
      <c r="C1877" s="6"/>
      <c r="D1877" s="7"/>
      <c r="K1877" s="3"/>
    </row>
    <row r="1878" spans="3:11" ht="15" hidden="1" outlineLevel="1">
      <c r="C1878" s="6"/>
      <c r="D1878" s="7"/>
      <c r="K1878" s="3"/>
    </row>
    <row r="1879" spans="3:11" ht="15" hidden="1" outlineLevel="1">
      <c r="C1879" s="6"/>
      <c r="D1879" s="7"/>
      <c r="K1879" s="3"/>
    </row>
    <row r="1880" spans="3:11" ht="15" hidden="1" outlineLevel="1">
      <c r="C1880" s="6"/>
      <c r="D1880" s="7"/>
      <c r="K1880" s="3"/>
    </row>
    <row r="1881" spans="3:11" ht="15" hidden="1" outlineLevel="1">
      <c r="C1881" s="6"/>
      <c r="D1881" s="7"/>
      <c r="K1881" s="3"/>
    </row>
    <row r="1882" spans="3:11" ht="15" hidden="1" outlineLevel="1">
      <c r="C1882" s="6"/>
      <c r="D1882" s="7"/>
      <c r="K1882" s="3"/>
    </row>
    <row r="1883" spans="3:11" ht="15" hidden="1" outlineLevel="1">
      <c r="C1883" s="6"/>
      <c r="D1883" s="7"/>
      <c r="K1883" s="3"/>
    </row>
    <row r="1884" spans="3:11" ht="15" hidden="1" outlineLevel="1">
      <c r="C1884" s="6"/>
      <c r="D1884" s="7"/>
      <c r="K1884" s="3"/>
    </row>
    <row r="1885" ht="15" collapsed="1">
      <c r="K1885" s="3"/>
    </row>
    <row r="1886" spans="1:11" ht="15.75" customHeight="1">
      <c r="A1886" t="s">
        <v>9</v>
      </c>
      <c r="C1886" s="5" t="s">
        <v>7</v>
      </c>
      <c r="D1886" s="7" t="s">
        <v>8</v>
      </c>
      <c r="K1886" s="3">
        <f>D1887*(IF(C1887&gt;17,17,C1887)+17)+D1888*(IF(C1888&gt;17,17,C1888)+17)+D1889*(IF(C1889&gt;17,17,C1889)+17)+D1890*(IF(C1890&gt;17,17,C1890)+17)+D1891*(IF(C1891&gt;17,17,C1891)+17)+D1892*(IF(C1892&gt;17,17,C1892)+17)+D1893*(IF(C1893&gt;17,17,C1893)+17)+D1894*(IF(C1894&gt;17,17,C1894)+17)+D1895*(IF(C1895&gt;17,17,C1895)+17)+D1896*(IF(C1896&gt;17,17,C1896)+17)+IF(E1886&gt;=4,20+(E1886-3)*10,0)+IF(F1886="",0,15)+IF(G1886&gt;=1,IF(G1886&lt;=2,G1886*5,20),0)+IF(H1886&gt;0,H1886*10,0)+IF(I1886&lt;50,0,IF(AND(50&lt;=I1886,I1886&lt;=59),10,IF(AND(60&lt;=I1886,I1886&lt;=66),12,IF(AND(67&lt;=I1886,I1886&lt;=69),15,IF(AND(70&lt;=I1886),17)))))+IF(J1886&lt;&gt;"",IF(J1886&lt;=50,10,20),0)</f>
        <v>0</v>
      </c>
    </row>
    <row r="1887" spans="3:11" ht="15" hidden="1" outlineLevel="1">
      <c r="C1887" s="6"/>
      <c r="D1887" s="7"/>
      <c r="K1887" s="3"/>
    </row>
    <row r="1888" spans="3:11" ht="15" hidden="1" outlineLevel="1">
      <c r="C1888" s="6"/>
      <c r="D1888" s="7"/>
      <c r="K1888" s="3"/>
    </row>
    <row r="1889" spans="3:11" ht="15" hidden="1" outlineLevel="1">
      <c r="C1889" s="6"/>
      <c r="D1889" s="7"/>
      <c r="K1889" s="3"/>
    </row>
    <row r="1890" spans="3:11" ht="15" hidden="1" outlineLevel="1">
      <c r="C1890" s="6"/>
      <c r="D1890" s="7"/>
      <c r="K1890" s="3"/>
    </row>
    <row r="1891" spans="3:11" ht="15" hidden="1" outlineLevel="1">
      <c r="C1891" s="6"/>
      <c r="D1891" s="7"/>
      <c r="K1891" s="3"/>
    </row>
    <row r="1892" spans="3:11" ht="15" hidden="1" outlineLevel="1">
      <c r="C1892" s="6"/>
      <c r="D1892" s="7"/>
      <c r="K1892" s="3"/>
    </row>
    <row r="1893" spans="3:11" ht="15" hidden="1" outlineLevel="1">
      <c r="C1893" s="6"/>
      <c r="D1893" s="7"/>
      <c r="K1893" s="3"/>
    </row>
    <row r="1894" spans="3:11" ht="15" hidden="1" outlineLevel="1">
      <c r="C1894" s="6"/>
      <c r="D1894" s="7"/>
      <c r="K1894" s="3"/>
    </row>
    <row r="1895" spans="3:11" ht="15" hidden="1" outlineLevel="1">
      <c r="C1895" s="6"/>
      <c r="D1895" s="7"/>
      <c r="K1895" s="3"/>
    </row>
    <row r="1896" spans="3:11" ht="15" hidden="1" outlineLevel="1">
      <c r="C1896" s="6"/>
      <c r="D1896" s="7"/>
      <c r="K1896" s="3"/>
    </row>
    <row r="1897" ht="15" collapsed="1">
      <c r="K1897" s="3"/>
    </row>
    <row r="1898" spans="1:11" ht="15.75" customHeight="1">
      <c r="A1898" t="s">
        <v>9</v>
      </c>
      <c r="C1898" s="5" t="s">
        <v>7</v>
      </c>
      <c r="D1898" s="7" t="s">
        <v>8</v>
      </c>
      <c r="K1898" s="3">
        <f>D1899*(IF(C1899&gt;17,17,C1899)+17)+D1900*(IF(C1900&gt;17,17,C1900)+17)+D1901*(IF(C1901&gt;17,17,C1901)+17)+D1902*(IF(C1902&gt;17,17,C1902)+17)+D1903*(IF(C1903&gt;17,17,C1903)+17)+D1904*(IF(C1904&gt;17,17,C1904)+17)+D1905*(IF(C1905&gt;17,17,C1905)+17)+D1906*(IF(C1906&gt;17,17,C1906)+17)+D1907*(IF(C1907&gt;17,17,C1907)+17)+D1908*(IF(C1908&gt;17,17,C1908)+17)+IF(E1898&gt;=4,20+(E1898-3)*10,0)+IF(F1898="",0,15)+IF(G1898&gt;=1,IF(G1898&lt;=2,G1898*5,20),0)+IF(H1898&gt;0,H1898*10,0)+IF(I1898&lt;50,0,IF(AND(50&lt;=I1898,I1898&lt;=59),10,IF(AND(60&lt;=I1898,I1898&lt;=66),12,IF(AND(67&lt;=I1898,I1898&lt;=69),15,IF(AND(70&lt;=I1898),17)))))+IF(J1898&lt;&gt;"",IF(J1898&lt;=50,10,20),0)</f>
        <v>0</v>
      </c>
    </row>
    <row r="1899" spans="3:11" ht="15" hidden="1" outlineLevel="1">
      <c r="C1899" s="6"/>
      <c r="D1899" s="7"/>
      <c r="K1899" s="3"/>
    </row>
    <row r="1900" spans="3:11" ht="15" hidden="1" outlineLevel="1">
      <c r="C1900" s="6"/>
      <c r="D1900" s="7"/>
      <c r="K1900" s="3"/>
    </row>
    <row r="1901" spans="3:11" ht="15" hidden="1" outlineLevel="1">
      <c r="C1901" s="6"/>
      <c r="D1901" s="7"/>
      <c r="K1901" s="3"/>
    </row>
    <row r="1902" spans="3:11" ht="15" hidden="1" outlineLevel="1">
      <c r="C1902" s="6"/>
      <c r="D1902" s="7"/>
      <c r="K1902" s="3"/>
    </row>
    <row r="1903" spans="3:11" ht="15" hidden="1" outlineLevel="1">
      <c r="C1903" s="6"/>
      <c r="D1903" s="7"/>
      <c r="K1903" s="3"/>
    </row>
    <row r="1904" spans="3:11" ht="15" hidden="1" outlineLevel="1">
      <c r="C1904" s="6"/>
      <c r="D1904" s="7"/>
      <c r="K1904" s="3"/>
    </row>
    <row r="1905" spans="3:11" ht="15" hidden="1" outlineLevel="1">
      <c r="C1905" s="6"/>
      <c r="D1905" s="7"/>
      <c r="K1905" s="3"/>
    </row>
    <row r="1906" spans="3:11" ht="15" hidden="1" outlineLevel="1">
      <c r="C1906" s="6"/>
      <c r="D1906" s="7"/>
      <c r="K1906" s="3"/>
    </row>
    <row r="1907" spans="3:11" ht="15" hidden="1" outlineLevel="1">
      <c r="C1907" s="6"/>
      <c r="D1907" s="7"/>
      <c r="K1907" s="3"/>
    </row>
    <row r="1908" spans="3:11" ht="15" hidden="1" outlineLevel="1">
      <c r="C1908" s="6"/>
      <c r="D1908" s="7"/>
      <c r="K1908" s="3"/>
    </row>
    <row r="1909" ht="15" collapsed="1">
      <c r="K1909" s="3"/>
    </row>
    <row r="1910" spans="1:11" ht="15.75" customHeight="1">
      <c r="A1910" t="s">
        <v>9</v>
      </c>
      <c r="C1910" s="5" t="s">
        <v>7</v>
      </c>
      <c r="D1910" s="7" t="s">
        <v>8</v>
      </c>
      <c r="K1910" s="3">
        <f>D1911*(IF(C1911&gt;17,17,C1911)+17)+D1912*(IF(C1912&gt;17,17,C1912)+17)+D1913*(IF(C1913&gt;17,17,C1913)+17)+D1914*(IF(C1914&gt;17,17,C1914)+17)+D1915*(IF(C1915&gt;17,17,C1915)+17)+D1916*(IF(C1916&gt;17,17,C1916)+17)+D1917*(IF(C1917&gt;17,17,C1917)+17)+D1918*(IF(C1918&gt;17,17,C1918)+17)+D1919*(IF(C1919&gt;17,17,C1919)+17)+D1920*(IF(C1920&gt;17,17,C1920)+17)+IF(E1910&gt;=4,20+(E1910-3)*10,0)+IF(F1910="",0,15)+IF(G1910&gt;=1,IF(G1910&lt;=2,G1910*5,20),0)+IF(H1910&gt;0,H1910*10,0)+IF(I1910&lt;50,0,IF(AND(50&lt;=I1910,I1910&lt;=59),10,IF(AND(60&lt;=I1910,I1910&lt;=66),12,IF(AND(67&lt;=I1910,I1910&lt;=69),15,IF(AND(70&lt;=I1910),17)))))+IF(J1910&lt;&gt;"",IF(J1910&lt;=50,10,20),0)</f>
        <v>0</v>
      </c>
    </row>
    <row r="1911" spans="3:11" ht="15" hidden="1" outlineLevel="1">
      <c r="C1911" s="6"/>
      <c r="D1911" s="7"/>
      <c r="K1911" s="3"/>
    </row>
    <row r="1912" spans="3:11" ht="15" hidden="1" outlineLevel="1">
      <c r="C1912" s="6"/>
      <c r="D1912" s="7"/>
      <c r="K1912" s="3"/>
    </row>
    <row r="1913" spans="3:11" ht="15" hidden="1" outlineLevel="1">
      <c r="C1913" s="6"/>
      <c r="D1913" s="7"/>
      <c r="K1913" s="3"/>
    </row>
    <row r="1914" spans="3:11" ht="15" hidden="1" outlineLevel="1">
      <c r="C1914" s="6"/>
      <c r="D1914" s="7"/>
      <c r="K1914" s="3"/>
    </row>
    <row r="1915" spans="3:11" ht="15" hidden="1" outlineLevel="1">
      <c r="C1915" s="6"/>
      <c r="D1915" s="7"/>
      <c r="K1915" s="3"/>
    </row>
    <row r="1916" spans="3:11" ht="15" hidden="1" outlineLevel="1">
      <c r="C1916" s="6"/>
      <c r="D1916" s="7"/>
      <c r="K1916" s="3"/>
    </row>
    <row r="1917" spans="3:11" ht="15" hidden="1" outlineLevel="1">
      <c r="C1917" s="6"/>
      <c r="D1917" s="7"/>
      <c r="K1917" s="3"/>
    </row>
    <row r="1918" spans="3:11" ht="15" hidden="1" outlineLevel="1">
      <c r="C1918" s="6"/>
      <c r="D1918" s="7"/>
      <c r="K1918" s="3"/>
    </row>
    <row r="1919" spans="3:11" ht="15" hidden="1" outlineLevel="1">
      <c r="C1919" s="6"/>
      <c r="D1919" s="7"/>
      <c r="K1919" s="3"/>
    </row>
    <row r="1920" spans="3:11" ht="15" hidden="1" outlineLevel="1">
      <c r="C1920" s="6"/>
      <c r="D1920" s="7"/>
      <c r="K1920" s="3"/>
    </row>
    <row r="1921" ht="15" collapsed="1">
      <c r="K1921" s="3"/>
    </row>
    <row r="1922" spans="1:11" ht="15.75" customHeight="1">
      <c r="A1922" t="s">
        <v>9</v>
      </c>
      <c r="C1922" s="5" t="s">
        <v>7</v>
      </c>
      <c r="D1922" s="7" t="s">
        <v>8</v>
      </c>
      <c r="K1922" s="3">
        <f>D1923*(IF(C1923&gt;17,17,C1923)+17)+D1924*(IF(C1924&gt;17,17,C1924)+17)+D1925*(IF(C1925&gt;17,17,C1925)+17)+D1926*(IF(C1926&gt;17,17,C1926)+17)+D1927*(IF(C1927&gt;17,17,C1927)+17)+D1928*(IF(C1928&gt;17,17,C1928)+17)+D1929*(IF(C1929&gt;17,17,C1929)+17)+D1930*(IF(C1930&gt;17,17,C1930)+17)+D1931*(IF(C1931&gt;17,17,C1931)+17)+D1932*(IF(C1932&gt;17,17,C1932)+17)+IF(E1922&gt;=4,20+(E1922-3)*10,0)+IF(F1922="",0,15)+IF(G1922&gt;=1,IF(G1922&lt;=2,G1922*5,20),0)+IF(H1922&gt;0,H1922*10,0)+IF(I1922&lt;50,0,IF(AND(50&lt;=I1922,I1922&lt;=59),10,IF(AND(60&lt;=I1922,I1922&lt;=66),12,IF(AND(67&lt;=I1922,I1922&lt;=69),15,IF(AND(70&lt;=I1922),17)))))+IF(J1922&lt;&gt;"",IF(J1922&lt;=50,10,20),0)</f>
        <v>0</v>
      </c>
    </row>
    <row r="1923" spans="3:11" ht="15" hidden="1" outlineLevel="1">
      <c r="C1923" s="6"/>
      <c r="D1923" s="7"/>
      <c r="K1923" s="3"/>
    </row>
    <row r="1924" spans="3:11" ht="15" hidden="1" outlineLevel="1">
      <c r="C1924" s="6"/>
      <c r="D1924" s="7"/>
      <c r="K1924" s="3"/>
    </row>
    <row r="1925" spans="3:11" ht="15" hidden="1" outlineLevel="1">
      <c r="C1925" s="6"/>
      <c r="D1925" s="7"/>
      <c r="K1925" s="3"/>
    </row>
    <row r="1926" spans="3:11" ht="15" hidden="1" outlineLevel="1">
      <c r="C1926" s="6"/>
      <c r="D1926" s="7"/>
      <c r="K1926" s="3"/>
    </row>
    <row r="1927" spans="3:11" ht="15" hidden="1" outlineLevel="1">
      <c r="C1927" s="6"/>
      <c r="D1927" s="7"/>
      <c r="K1927" s="3"/>
    </row>
    <row r="1928" spans="3:11" ht="15" hidden="1" outlineLevel="1">
      <c r="C1928" s="6"/>
      <c r="D1928" s="7"/>
      <c r="K1928" s="3"/>
    </row>
    <row r="1929" spans="3:11" ht="15" hidden="1" outlineLevel="1">
      <c r="C1929" s="6"/>
      <c r="D1929" s="7"/>
      <c r="K1929" s="3"/>
    </row>
    <row r="1930" spans="3:11" ht="15" hidden="1" outlineLevel="1">
      <c r="C1930" s="6"/>
      <c r="D1930" s="7"/>
      <c r="K1930" s="3"/>
    </row>
    <row r="1931" spans="3:11" ht="15" hidden="1" outlineLevel="1">
      <c r="C1931" s="6"/>
      <c r="D1931" s="7"/>
      <c r="K1931" s="3"/>
    </row>
    <row r="1932" spans="3:11" ht="15" hidden="1" outlineLevel="1">
      <c r="C1932" s="6"/>
      <c r="D1932" s="7"/>
      <c r="K1932" s="3"/>
    </row>
    <row r="1933" ht="15" collapsed="1">
      <c r="K1933" s="3"/>
    </row>
    <row r="1934" spans="1:11" ht="15.75" customHeight="1">
      <c r="A1934" t="s">
        <v>9</v>
      </c>
      <c r="C1934" s="5" t="s">
        <v>7</v>
      </c>
      <c r="D1934" s="7" t="s">
        <v>8</v>
      </c>
      <c r="K1934" s="3">
        <f>D1935*(IF(C1935&gt;17,17,C1935)+17)+D1936*(IF(C1936&gt;17,17,C1936)+17)+D1937*(IF(C1937&gt;17,17,C1937)+17)+D1938*(IF(C1938&gt;17,17,C1938)+17)+D1939*(IF(C1939&gt;17,17,C1939)+17)+D1940*(IF(C1940&gt;17,17,C1940)+17)+D1941*(IF(C1941&gt;17,17,C1941)+17)+D1942*(IF(C1942&gt;17,17,C1942)+17)+D1943*(IF(C1943&gt;17,17,C1943)+17)+D1944*(IF(C1944&gt;17,17,C1944)+17)+IF(E1934&gt;=4,20+(E1934-3)*10,0)+IF(F1934="",0,15)+IF(G1934&gt;=1,IF(G1934&lt;=2,G1934*5,20),0)+IF(H1934&gt;0,H1934*10,0)+IF(I1934&lt;50,0,IF(AND(50&lt;=I1934,I1934&lt;=59),10,IF(AND(60&lt;=I1934,I1934&lt;=66),12,IF(AND(67&lt;=I1934,I1934&lt;=69),15,IF(AND(70&lt;=I1934),17)))))+IF(J1934&lt;&gt;"",IF(J1934&lt;=50,10,20),0)</f>
        <v>0</v>
      </c>
    </row>
    <row r="1935" spans="3:11" ht="15" hidden="1" outlineLevel="1">
      <c r="C1935" s="6"/>
      <c r="D1935" s="7"/>
      <c r="K1935" s="3"/>
    </row>
    <row r="1936" spans="3:11" ht="15" hidden="1" outlineLevel="1">
      <c r="C1936" s="6"/>
      <c r="D1936" s="7"/>
      <c r="K1936" s="3"/>
    </row>
    <row r="1937" spans="3:11" ht="15" hidden="1" outlineLevel="1">
      <c r="C1937" s="6"/>
      <c r="D1937" s="7"/>
      <c r="K1937" s="3"/>
    </row>
    <row r="1938" spans="3:11" ht="15" hidden="1" outlineLevel="1">
      <c r="C1938" s="6"/>
      <c r="D1938" s="7"/>
      <c r="K1938" s="3"/>
    </row>
    <row r="1939" spans="3:11" ht="15" hidden="1" outlineLevel="1">
      <c r="C1939" s="6"/>
      <c r="D1939" s="7"/>
      <c r="K1939" s="3"/>
    </row>
    <row r="1940" spans="3:11" ht="15" hidden="1" outlineLevel="1">
      <c r="C1940" s="6"/>
      <c r="D1940" s="7"/>
      <c r="K1940" s="3"/>
    </row>
    <row r="1941" spans="3:11" ht="15" hidden="1" outlineLevel="1">
      <c r="C1941" s="6"/>
      <c r="D1941" s="7"/>
      <c r="K1941" s="3"/>
    </row>
    <row r="1942" spans="3:11" ht="15" hidden="1" outlineLevel="1">
      <c r="C1942" s="6"/>
      <c r="D1942" s="7"/>
      <c r="K1942" s="3"/>
    </row>
    <row r="1943" spans="3:11" ht="15" hidden="1" outlineLevel="1">
      <c r="C1943" s="6"/>
      <c r="D1943" s="7"/>
      <c r="K1943" s="3"/>
    </row>
    <row r="1944" spans="3:11" ht="15" hidden="1" outlineLevel="1">
      <c r="C1944" s="6"/>
      <c r="D1944" s="7"/>
      <c r="K1944" s="3"/>
    </row>
    <row r="1945" ht="15" collapsed="1">
      <c r="K1945" s="3"/>
    </row>
    <row r="1946" spans="1:11" ht="15.75" customHeight="1">
      <c r="A1946" t="s">
        <v>9</v>
      </c>
      <c r="C1946" s="5" t="s">
        <v>7</v>
      </c>
      <c r="D1946" s="7" t="s">
        <v>8</v>
      </c>
      <c r="K1946" s="3">
        <f>D1947*(IF(C1947&gt;17,17,C1947)+17)+D1948*(IF(C1948&gt;17,17,C1948)+17)+D1949*(IF(C1949&gt;17,17,C1949)+17)+D1950*(IF(C1950&gt;17,17,C1950)+17)+D1951*(IF(C1951&gt;17,17,C1951)+17)+D1952*(IF(C1952&gt;17,17,C1952)+17)+D1953*(IF(C1953&gt;17,17,C1953)+17)+D1954*(IF(C1954&gt;17,17,C1954)+17)+D1955*(IF(C1955&gt;17,17,C1955)+17)+D1956*(IF(C1956&gt;17,17,C1956)+17)+IF(E1946&gt;=4,20+(E1946-3)*10,0)+IF(F1946="",0,15)+IF(G1946&gt;=1,IF(G1946&lt;=2,G1946*5,20),0)+IF(H1946&gt;0,H1946*10,0)+IF(I1946&lt;50,0,IF(AND(50&lt;=I1946,I1946&lt;=59),10,IF(AND(60&lt;=I1946,I1946&lt;=66),12,IF(AND(67&lt;=I1946,I1946&lt;=69),15,IF(AND(70&lt;=I1946),17)))))+IF(J1946&lt;&gt;"",IF(J1946&lt;=50,10,20),0)</f>
        <v>0</v>
      </c>
    </row>
    <row r="1947" spans="3:11" ht="15" hidden="1" outlineLevel="1">
      <c r="C1947" s="6"/>
      <c r="D1947" s="7"/>
      <c r="K1947" s="3"/>
    </row>
    <row r="1948" spans="3:11" ht="15" hidden="1" outlineLevel="1">
      <c r="C1948" s="6"/>
      <c r="D1948" s="7"/>
      <c r="K1948" s="3"/>
    </row>
    <row r="1949" spans="3:11" ht="15" hidden="1" outlineLevel="1">
      <c r="C1949" s="6"/>
      <c r="D1949" s="7"/>
      <c r="K1949" s="3"/>
    </row>
    <row r="1950" spans="3:11" ht="15" hidden="1" outlineLevel="1">
      <c r="C1950" s="6"/>
      <c r="D1950" s="7"/>
      <c r="K1950" s="3"/>
    </row>
    <row r="1951" spans="3:11" ht="15" hidden="1" outlineLevel="1">
      <c r="C1951" s="6"/>
      <c r="D1951" s="7"/>
      <c r="K1951" s="3"/>
    </row>
    <row r="1952" spans="3:11" ht="15" hidden="1" outlineLevel="1">
      <c r="C1952" s="6"/>
      <c r="D1952" s="7"/>
      <c r="K1952" s="3"/>
    </row>
    <row r="1953" spans="3:11" ht="15" hidden="1" outlineLevel="1">
      <c r="C1953" s="6"/>
      <c r="D1953" s="7"/>
      <c r="K1953" s="3"/>
    </row>
    <row r="1954" spans="3:11" ht="15" hidden="1" outlineLevel="1">
      <c r="C1954" s="6"/>
      <c r="D1954" s="7"/>
      <c r="K1954" s="3"/>
    </row>
    <row r="1955" spans="3:11" ht="15" hidden="1" outlineLevel="1">
      <c r="C1955" s="6"/>
      <c r="D1955" s="7"/>
      <c r="K1955" s="3"/>
    </row>
    <row r="1956" spans="3:11" ht="15" hidden="1" outlineLevel="1">
      <c r="C1956" s="6"/>
      <c r="D1956" s="7"/>
      <c r="K1956" s="3"/>
    </row>
    <row r="1957" ht="15" collapsed="1">
      <c r="K1957" s="3"/>
    </row>
    <row r="1958" spans="1:11" ht="15.75" customHeight="1">
      <c r="A1958" t="s">
        <v>9</v>
      </c>
      <c r="C1958" s="5" t="s">
        <v>7</v>
      </c>
      <c r="D1958" s="7" t="s">
        <v>8</v>
      </c>
      <c r="K1958" s="3">
        <f>D1959*(IF(C1959&gt;17,17,C1959)+17)+D1960*(IF(C1960&gt;17,17,C1960)+17)+D1961*(IF(C1961&gt;17,17,C1961)+17)+D1962*(IF(C1962&gt;17,17,C1962)+17)+D1963*(IF(C1963&gt;17,17,C1963)+17)+D1964*(IF(C1964&gt;17,17,C1964)+17)+D1965*(IF(C1965&gt;17,17,C1965)+17)+D1966*(IF(C1966&gt;17,17,C1966)+17)+D1967*(IF(C1967&gt;17,17,C1967)+17)+D1968*(IF(C1968&gt;17,17,C1968)+17)+IF(E1958&gt;=4,20+(E1958-3)*10,0)+IF(F1958="",0,15)+IF(G1958&gt;=1,IF(G1958&lt;=2,G1958*5,20),0)+IF(H1958&gt;0,H1958*10,0)+IF(I1958&lt;50,0,IF(AND(50&lt;=I1958,I1958&lt;=59),10,IF(AND(60&lt;=I1958,I1958&lt;=66),12,IF(AND(67&lt;=I1958,I1958&lt;=69),15,IF(AND(70&lt;=I1958),17)))))+IF(J1958&lt;&gt;"",IF(J1958&lt;=50,10,20),0)</f>
        <v>0</v>
      </c>
    </row>
    <row r="1959" spans="3:11" ht="15" hidden="1" outlineLevel="1">
      <c r="C1959" s="6"/>
      <c r="D1959" s="7"/>
      <c r="K1959" s="3"/>
    </row>
    <row r="1960" spans="3:11" ht="15" hidden="1" outlineLevel="1">
      <c r="C1960" s="6"/>
      <c r="D1960" s="7"/>
      <c r="K1960" s="3"/>
    </row>
    <row r="1961" spans="3:11" ht="15" hidden="1" outlineLevel="1">
      <c r="C1961" s="6"/>
      <c r="D1961" s="7"/>
      <c r="K1961" s="3"/>
    </row>
    <row r="1962" spans="3:11" ht="15" hidden="1" outlineLevel="1">
      <c r="C1962" s="6"/>
      <c r="D1962" s="7"/>
      <c r="K1962" s="3"/>
    </row>
    <row r="1963" spans="3:11" ht="15" hidden="1" outlineLevel="1">
      <c r="C1963" s="6"/>
      <c r="D1963" s="7"/>
      <c r="K1963" s="3"/>
    </row>
    <row r="1964" spans="3:11" ht="15" hidden="1" outlineLevel="1">
      <c r="C1964" s="6"/>
      <c r="D1964" s="7"/>
      <c r="K1964" s="3"/>
    </row>
    <row r="1965" spans="3:11" ht="15" hidden="1" outlineLevel="1">
      <c r="C1965" s="6"/>
      <c r="D1965" s="7"/>
      <c r="K1965" s="3"/>
    </row>
    <row r="1966" spans="3:11" ht="15" hidden="1" outlineLevel="1">
      <c r="C1966" s="6"/>
      <c r="D1966" s="7"/>
      <c r="K1966" s="3"/>
    </row>
    <row r="1967" spans="3:11" ht="15" hidden="1" outlineLevel="1">
      <c r="C1967" s="6"/>
      <c r="D1967" s="7"/>
      <c r="K1967" s="3"/>
    </row>
    <row r="1968" spans="3:11" ht="15" hidden="1" outlineLevel="1">
      <c r="C1968" s="6"/>
      <c r="D1968" s="7"/>
      <c r="K1968" s="3"/>
    </row>
    <row r="1969" ht="15" collapsed="1">
      <c r="K1969" s="3"/>
    </row>
    <row r="1970" spans="1:11" ht="15.75" customHeight="1">
      <c r="A1970" t="s">
        <v>9</v>
      </c>
      <c r="C1970" s="5" t="s">
        <v>7</v>
      </c>
      <c r="D1970" s="7" t="s">
        <v>8</v>
      </c>
      <c r="K1970" s="3">
        <f>D1971*(IF(C1971&gt;17,17,C1971)+17)+D1972*(IF(C1972&gt;17,17,C1972)+17)+D1973*(IF(C1973&gt;17,17,C1973)+17)+D1974*(IF(C1974&gt;17,17,C1974)+17)+D1975*(IF(C1975&gt;17,17,C1975)+17)+D1976*(IF(C1976&gt;17,17,C1976)+17)+D1977*(IF(C1977&gt;17,17,C1977)+17)+D1978*(IF(C1978&gt;17,17,C1978)+17)+D1979*(IF(C1979&gt;17,17,C1979)+17)+D1980*(IF(C1980&gt;17,17,C1980)+17)+IF(E1970&gt;=4,20+(E1970-3)*10,0)+IF(F1970="",0,15)+IF(G1970&gt;=1,IF(G1970&lt;=2,G1970*5,20),0)+IF(H1970&gt;0,H1970*10,0)+IF(I1970&lt;50,0,IF(AND(50&lt;=I1970,I1970&lt;=59),10,IF(AND(60&lt;=I1970,I1970&lt;=66),12,IF(AND(67&lt;=I1970,I1970&lt;=69),15,IF(AND(70&lt;=I1970),17)))))+IF(J1970&lt;&gt;"",IF(J1970&lt;=50,10,20),0)</f>
        <v>0</v>
      </c>
    </row>
    <row r="1971" spans="3:11" ht="15" hidden="1" outlineLevel="1">
      <c r="C1971" s="6"/>
      <c r="D1971" s="7"/>
      <c r="K1971" s="3"/>
    </row>
    <row r="1972" spans="3:11" ht="15" hidden="1" outlineLevel="1">
      <c r="C1972" s="6"/>
      <c r="D1972" s="7"/>
      <c r="K1972" s="3"/>
    </row>
    <row r="1973" spans="3:11" ht="15" hidden="1" outlineLevel="1">
      <c r="C1973" s="6"/>
      <c r="D1973" s="7"/>
      <c r="K1973" s="3"/>
    </row>
    <row r="1974" spans="3:11" ht="15" hidden="1" outlineLevel="1">
      <c r="C1974" s="6"/>
      <c r="D1974" s="7"/>
      <c r="K1974" s="3"/>
    </row>
    <row r="1975" spans="3:11" ht="15" hidden="1" outlineLevel="1">
      <c r="C1975" s="6"/>
      <c r="D1975" s="7"/>
      <c r="K1975" s="3"/>
    </row>
    <row r="1976" spans="3:11" ht="15" hidden="1" outlineLevel="1">
      <c r="C1976" s="6"/>
      <c r="D1976" s="7"/>
      <c r="K1976" s="3"/>
    </row>
    <row r="1977" spans="3:11" ht="15" hidden="1" outlineLevel="1">
      <c r="C1977" s="6"/>
      <c r="D1977" s="7"/>
      <c r="K1977" s="3"/>
    </row>
    <row r="1978" spans="3:11" ht="15" hidden="1" outlineLevel="1">
      <c r="C1978" s="6"/>
      <c r="D1978" s="7"/>
      <c r="K1978" s="3"/>
    </row>
    <row r="1979" spans="3:11" ht="15" hidden="1" outlineLevel="1">
      <c r="C1979" s="6"/>
      <c r="D1979" s="7"/>
      <c r="K1979" s="3"/>
    </row>
    <row r="1980" spans="3:11" ht="15" hidden="1" outlineLevel="1">
      <c r="C1980" s="6"/>
      <c r="D1980" s="7"/>
      <c r="K1980" s="3"/>
    </row>
    <row r="1981" ht="15" collapsed="1">
      <c r="K1981" s="3"/>
    </row>
    <row r="1982" spans="1:11" ht="15.75" customHeight="1">
      <c r="A1982" t="s">
        <v>9</v>
      </c>
      <c r="C1982" s="5" t="s">
        <v>7</v>
      </c>
      <c r="D1982" s="7" t="s">
        <v>8</v>
      </c>
      <c r="K1982" s="3">
        <f>D1983*(IF(C1983&gt;17,17,C1983)+17)+D1984*(IF(C1984&gt;17,17,C1984)+17)+D1985*(IF(C1985&gt;17,17,C1985)+17)+D1986*(IF(C1986&gt;17,17,C1986)+17)+D1987*(IF(C1987&gt;17,17,C1987)+17)+D1988*(IF(C1988&gt;17,17,C1988)+17)+D1989*(IF(C1989&gt;17,17,C1989)+17)+D1990*(IF(C1990&gt;17,17,C1990)+17)+D1991*(IF(C1991&gt;17,17,C1991)+17)+D1992*(IF(C1992&gt;17,17,C1992)+17)+IF(E1982&gt;=4,20+(E1982-3)*10,0)+IF(F1982="",0,15)+IF(G1982&gt;=1,IF(G1982&lt;=2,G1982*5,20),0)+IF(H1982&gt;0,H1982*10,0)+IF(I1982&lt;50,0,IF(AND(50&lt;=I1982,I1982&lt;=59),10,IF(AND(60&lt;=I1982,I1982&lt;=66),12,IF(AND(67&lt;=I1982,I1982&lt;=69),15,IF(AND(70&lt;=I1982),17)))))+IF(J1982&lt;&gt;"",IF(J1982&lt;=50,10,20),0)</f>
        <v>0</v>
      </c>
    </row>
    <row r="1983" spans="3:11" ht="15" hidden="1" outlineLevel="1">
      <c r="C1983" s="6"/>
      <c r="D1983" s="7"/>
      <c r="K1983" s="3"/>
    </row>
    <row r="1984" spans="3:11" ht="15" hidden="1" outlineLevel="1">
      <c r="C1984" s="6"/>
      <c r="D1984" s="7"/>
      <c r="K1984" s="3"/>
    </row>
    <row r="1985" spans="3:11" ht="15" hidden="1" outlineLevel="1">
      <c r="C1985" s="6"/>
      <c r="D1985" s="7"/>
      <c r="K1985" s="3"/>
    </row>
    <row r="1986" spans="3:11" ht="15" hidden="1" outlineLevel="1">
      <c r="C1986" s="6"/>
      <c r="D1986" s="7"/>
      <c r="K1986" s="3"/>
    </row>
    <row r="1987" spans="3:11" ht="15" hidden="1" outlineLevel="1">
      <c r="C1987" s="6"/>
      <c r="D1987" s="7"/>
      <c r="K1987" s="3"/>
    </row>
    <row r="1988" spans="3:11" ht="15" hidden="1" outlineLevel="1">
      <c r="C1988" s="6"/>
      <c r="D1988" s="7"/>
      <c r="K1988" s="3"/>
    </row>
    <row r="1989" spans="3:11" ht="15" hidden="1" outlineLevel="1">
      <c r="C1989" s="6"/>
      <c r="D1989" s="7"/>
      <c r="K1989" s="3"/>
    </row>
    <row r="1990" spans="3:11" ht="15" hidden="1" outlineLevel="1">
      <c r="C1990" s="6"/>
      <c r="D1990" s="7"/>
      <c r="K1990" s="3"/>
    </row>
    <row r="1991" spans="3:11" ht="15" hidden="1" outlineLevel="1">
      <c r="C1991" s="6"/>
      <c r="D1991" s="7"/>
      <c r="K1991" s="3"/>
    </row>
    <row r="1992" spans="3:11" ht="15" hidden="1" outlineLevel="1">
      <c r="C1992" s="6"/>
      <c r="D1992" s="7"/>
      <c r="K1992" s="3"/>
    </row>
    <row r="1993" ht="15" collapsed="1">
      <c r="K1993" s="3"/>
    </row>
    <row r="1994" spans="1:11" ht="15.75" customHeight="1">
      <c r="A1994" t="s">
        <v>9</v>
      </c>
      <c r="C1994" s="5" t="s">
        <v>7</v>
      </c>
      <c r="D1994" s="7" t="s">
        <v>8</v>
      </c>
      <c r="K1994" s="3">
        <f>D1995*(IF(C1995&gt;17,17,C1995)+17)+D1996*(IF(C1996&gt;17,17,C1996)+17)+D1997*(IF(C1997&gt;17,17,C1997)+17)+D1998*(IF(C1998&gt;17,17,C1998)+17)+D1999*(IF(C1999&gt;17,17,C1999)+17)+D2000*(IF(C2000&gt;17,17,C2000)+17)+D2001*(IF(C2001&gt;17,17,C2001)+17)+D2002*(IF(C2002&gt;17,17,C2002)+17)+D2003*(IF(C2003&gt;17,17,C2003)+17)+D2004*(IF(C2004&gt;17,17,C2004)+17)+IF(E1994&gt;=4,20+(E1994-3)*10,0)+IF(F1994="",0,15)+IF(G1994&gt;=1,IF(G1994&lt;=2,G1994*5,20),0)+IF(H1994&gt;0,H1994*10,0)+IF(I1994&lt;50,0,IF(AND(50&lt;=I1994,I1994&lt;=59),10,IF(AND(60&lt;=I1994,I1994&lt;=66),12,IF(AND(67&lt;=I1994,I1994&lt;=69),15,IF(AND(70&lt;=I1994),17)))))+IF(J1994&lt;&gt;"",IF(J1994&lt;=50,10,20),0)</f>
        <v>0</v>
      </c>
    </row>
    <row r="1995" spans="3:11" ht="15" hidden="1" outlineLevel="1">
      <c r="C1995" s="6"/>
      <c r="D1995" s="7"/>
      <c r="K1995" s="3"/>
    </row>
    <row r="1996" spans="3:11" ht="15" hidden="1" outlineLevel="1">
      <c r="C1996" s="6"/>
      <c r="D1996" s="7"/>
      <c r="K1996" s="3"/>
    </row>
    <row r="1997" spans="3:11" ht="15" hidden="1" outlineLevel="1">
      <c r="C1997" s="6"/>
      <c r="D1997" s="7"/>
      <c r="K1997" s="3"/>
    </row>
    <row r="1998" spans="3:11" ht="15" hidden="1" outlineLevel="1">
      <c r="C1998" s="6"/>
      <c r="D1998" s="7"/>
      <c r="K1998" s="3"/>
    </row>
    <row r="1999" spans="3:11" ht="15" hidden="1" outlineLevel="1">
      <c r="C1999" s="6"/>
      <c r="D1999" s="7"/>
      <c r="K1999" s="3"/>
    </row>
    <row r="2000" spans="3:11" ht="15" hidden="1" outlineLevel="1">
      <c r="C2000" s="6"/>
      <c r="D2000" s="7"/>
      <c r="K2000" s="3"/>
    </row>
    <row r="2001" spans="3:11" ht="15" hidden="1" outlineLevel="1">
      <c r="C2001" s="6"/>
      <c r="D2001" s="7"/>
      <c r="K2001" s="3"/>
    </row>
    <row r="2002" spans="3:11" ht="15" hidden="1" outlineLevel="1">
      <c r="C2002" s="6"/>
      <c r="D2002" s="7"/>
      <c r="K2002" s="3"/>
    </row>
    <row r="2003" spans="3:11" ht="15" hidden="1" outlineLevel="1">
      <c r="C2003" s="6"/>
      <c r="D2003" s="7"/>
      <c r="K2003" s="3"/>
    </row>
    <row r="2004" spans="3:11" ht="15" hidden="1" outlineLevel="1">
      <c r="C2004" s="6"/>
      <c r="D2004" s="7"/>
      <c r="K2004" s="3"/>
    </row>
    <row r="2005" ht="15" collapsed="1">
      <c r="K2005" s="3"/>
    </row>
    <row r="2006" spans="1:11" ht="15.75" customHeight="1">
      <c r="A2006" t="s">
        <v>9</v>
      </c>
      <c r="C2006" s="5" t="s">
        <v>7</v>
      </c>
      <c r="D2006" s="7" t="s">
        <v>8</v>
      </c>
      <c r="K2006" s="3">
        <f>D2007*(IF(C2007&gt;17,17,C2007)+17)+D2008*(IF(C2008&gt;17,17,C2008)+17)+D2009*(IF(C2009&gt;17,17,C2009)+17)+D2010*(IF(C2010&gt;17,17,C2010)+17)+D2011*(IF(C2011&gt;17,17,C2011)+17)+D2012*(IF(C2012&gt;17,17,C2012)+17)+D2013*(IF(C2013&gt;17,17,C2013)+17)+D2014*(IF(C2014&gt;17,17,C2014)+17)+D2015*(IF(C2015&gt;17,17,C2015)+17)+D2016*(IF(C2016&gt;17,17,C2016)+17)+IF(E2006&gt;=4,20+(E2006-3)*10,0)+IF(F2006="",0,15)+IF(G2006&gt;=1,IF(G2006&lt;=2,G2006*5,20),0)+IF(H2006&gt;0,H2006*10,0)+IF(I2006&lt;50,0,IF(AND(50&lt;=I2006,I2006&lt;=59),10,IF(AND(60&lt;=I2006,I2006&lt;=66),12,IF(AND(67&lt;=I2006,I2006&lt;=69),15,IF(AND(70&lt;=I2006),17)))))+IF(J2006&lt;&gt;"",IF(J2006&lt;=50,10,20),0)</f>
        <v>0</v>
      </c>
    </row>
    <row r="2007" spans="3:11" ht="15" hidden="1" outlineLevel="1">
      <c r="C2007" s="6"/>
      <c r="D2007" s="7"/>
      <c r="K2007" s="3"/>
    </row>
    <row r="2008" spans="3:11" ht="15" hidden="1" outlineLevel="1">
      <c r="C2008" s="6"/>
      <c r="D2008" s="7"/>
      <c r="K2008" s="3"/>
    </row>
    <row r="2009" spans="3:11" ht="15" hidden="1" outlineLevel="1">
      <c r="C2009" s="6"/>
      <c r="D2009" s="7"/>
      <c r="K2009" s="3"/>
    </row>
    <row r="2010" spans="3:11" ht="15" hidden="1" outlineLevel="1">
      <c r="C2010" s="6"/>
      <c r="D2010" s="7"/>
      <c r="K2010" s="3"/>
    </row>
    <row r="2011" spans="3:11" ht="15" hidden="1" outlineLevel="1">
      <c r="C2011" s="6"/>
      <c r="D2011" s="7"/>
      <c r="K2011" s="3"/>
    </row>
    <row r="2012" spans="3:11" ht="15" hidden="1" outlineLevel="1">
      <c r="C2012" s="6"/>
      <c r="D2012" s="7"/>
      <c r="K2012" s="3"/>
    </row>
    <row r="2013" spans="3:11" ht="15" hidden="1" outlineLevel="1">
      <c r="C2013" s="6"/>
      <c r="D2013" s="7"/>
      <c r="K2013" s="3"/>
    </row>
    <row r="2014" spans="3:11" ht="15" hidden="1" outlineLevel="1">
      <c r="C2014" s="6"/>
      <c r="D2014" s="7"/>
      <c r="K2014" s="3"/>
    </row>
    <row r="2015" spans="3:11" ht="15" hidden="1" outlineLevel="1">
      <c r="C2015" s="6"/>
      <c r="D2015" s="7"/>
      <c r="K2015" s="3"/>
    </row>
    <row r="2016" spans="3:11" ht="15" hidden="1" outlineLevel="1">
      <c r="C2016" s="6"/>
      <c r="D2016" s="7"/>
      <c r="K2016" s="3"/>
    </row>
    <row r="2017" ht="15" collapsed="1">
      <c r="K2017" s="3"/>
    </row>
    <row r="2018" spans="1:11" ht="15.75" customHeight="1">
      <c r="A2018" t="s">
        <v>9</v>
      </c>
      <c r="C2018" s="5" t="s">
        <v>7</v>
      </c>
      <c r="D2018" s="7" t="s">
        <v>8</v>
      </c>
      <c r="K2018" s="3">
        <f>D2019*(IF(C2019&gt;17,17,C2019)+17)+D2020*(IF(C2020&gt;17,17,C2020)+17)+D2021*(IF(C2021&gt;17,17,C2021)+17)+D2022*(IF(C2022&gt;17,17,C2022)+17)+D2023*(IF(C2023&gt;17,17,C2023)+17)+D2024*(IF(C2024&gt;17,17,C2024)+17)+D2025*(IF(C2025&gt;17,17,C2025)+17)+D2026*(IF(C2026&gt;17,17,C2026)+17)+D2027*(IF(C2027&gt;17,17,C2027)+17)+D2028*(IF(C2028&gt;17,17,C2028)+17)+IF(E2018&gt;=4,20+(E2018-3)*10,0)+IF(F2018="",0,15)+IF(G2018&gt;=1,IF(G2018&lt;=2,G2018*5,20),0)+IF(H2018&gt;0,H2018*10,0)+IF(I2018&lt;50,0,IF(AND(50&lt;=I2018,I2018&lt;=59),10,IF(AND(60&lt;=I2018,I2018&lt;=66),12,IF(AND(67&lt;=I2018,I2018&lt;=69),15,IF(AND(70&lt;=I2018),17)))))+IF(J2018&lt;&gt;"",IF(J2018&lt;=50,10,20),0)</f>
        <v>0</v>
      </c>
    </row>
    <row r="2019" spans="3:11" ht="15" hidden="1" outlineLevel="1">
      <c r="C2019" s="6"/>
      <c r="D2019" s="7"/>
      <c r="K2019" s="3"/>
    </row>
    <row r="2020" spans="3:11" ht="15" hidden="1" outlineLevel="1">
      <c r="C2020" s="6"/>
      <c r="D2020" s="7"/>
      <c r="K2020" s="3"/>
    </row>
    <row r="2021" spans="3:11" ht="15" hidden="1" outlineLevel="1">
      <c r="C2021" s="6"/>
      <c r="D2021" s="7"/>
      <c r="K2021" s="3"/>
    </row>
    <row r="2022" spans="3:11" ht="15" hidden="1" outlineLevel="1">
      <c r="C2022" s="6"/>
      <c r="D2022" s="7"/>
      <c r="K2022" s="3"/>
    </row>
    <row r="2023" spans="3:11" ht="15" hidden="1" outlineLevel="1">
      <c r="C2023" s="6"/>
      <c r="D2023" s="7"/>
      <c r="K2023" s="3"/>
    </row>
    <row r="2024" spans="3:11" ht="15" hidden="1" outlineLevel="1">
      <c r="C2024" s="6"/>
      <c r="D2024" s="7"/>
      <c r="K2024" s="3"/>
    </row>
    <row r="2025" spans="3:11" ht="15" hidden="1" outlineLevel="1">
      <c r="C2025" s="6"/>
      <c r="D2025" s="7"/>
      <c r="K2025" s="3"/>
    </row>
    <row r="2026" spans="3:11" ht="15" hidden="1" outlineLevel="1">
      <c r="C2026" s="6"/>
      <c r="D2026" s="7"/>
      <c r="K2026" s="3"/>
    </row>
    <row r="2027" spans="3:11" ht="15" hidden="1" outlineLevel="1">
      <c r="C2027" s="6"/>
      <c r="D2027" s="7"/>
      <c r="K2027" s="3"/>
    </row>
    <row r="2028" spans="3:11" ht="15" hidden="1" outlineLevel="1">
      <c r="C2028" s="6"/>
      <c r="D2028" s="7"/>
      <c r="K2028" s="3"/>
    </row>
    <row r="2029" ht="15" collapsed="1">
      <c r="K2029" s="3"/>
    </row>
    <row r="2030" spans="1:11" ht="15.75" customHeight="1">
      <c r="A2030" t="s">
        <v>9</v>
      </c>
      <c r="C2030" s="5" t="s">
        <v>7</v>
      </c>
      <c r="D2030" s="7" t="s">
        <v>8</v>
      </c>
      <c r="K2030" s="3">
        <f>D2031*(IF(C2031&gt;17,17,C2031)+17)+D2032*(IF(C2032&gt;17,17,C2032)+17)+D2033*(IF(C2033&gt;17,17,C2033)+17)+D2034*(IF(C2034&gt;17,17,C2034)+17)+D2035*(IF(C2035&gt;17,17,C2035)+17)+D2036*(IF(C2036&gt;17,17,C2036)+17)+D2037*(IF(C2037&gt;17,17,C2037)+17)+D2038*(IF(C2038&gt;17,17,C2038)+17)+D2039*(IF(C2039&gt;17,17,C2039)+17)+D2040*(IF(C2040&gt;17,17,C2040)+17)+IF(E2030&gt;=4,20+(E2030-3)*10,0)+IF(F2030="",0,15)+IF(G2030&gt;=1,IF(G2030&lt;=2,G2030*5,20),0)+IF(H2030&gt;0,H2030*10,0)+IF(I2030&lt;50,0,IF(AND(50&lt;=I2030,I2030&lt;=59),10,IF(AND(60&lt;=I2030,I2030&lt;=66),12,IF(AND(67&lt;=I2030,I2030&lt;=69),15,IF(AND(70&lt;=I2030),17)))))+IF(J2030&lt;&gt;"",IF(J2030&lt;=50,10,20),0)</f>
        <v>0</v>
      </c>
    </row>
    <row r="2031" spans="3:11" ht="15" hidden="1" outlineLevel="1">
      <c r="C2031" s="6"/>
      <c r="D2031" s="7"/>
      <c r="K2031" s="3"/>
    </row>
    <row r="2032" spans="3:11" ht="15" hidden="1" outlineLevel="1">
      <c r="C2032" s="6"/>
      <c r="D2032" s="7"/>
      <c r="K2032" s="3"/>
    </row>
    <row r="2033" spans="3:11" ht="15" hidden="1" outlineLevel="1">
      <c r="C2033" s="6"/>
      <c r="D2033" s="7"/>
      <c r="K2033" s="3"/>
    </row>
    <row r="2034" spans="3:11" ht="15" hidden="1" outlineLevel="1">
      <c r="C2034" s="6"/>
      <c r="D2034" s="7"/>
      <c r="K2034" s="3"/>
    </row>
    <row r="2035" spans="3:11" ht="15" hidden="1" outlineLevel="1">
      <c r="C2035" s="6"/>
      <c r="D2035" s="7"/>
      <c r="K2035" s="3"/>
    </row>
    <row r="2036" spans="3:11" ht="15" hidden="1" outlineLevel="1">
      <c r="C2036" s="6"/>
      <c r="D2036" s="7"/>
      <c r="K2036" s="3"/>
    </row>
    <row r="2037" spans="3:11" ht="15" hidden="1" outlineLevel="1">
      <c r="C2037" s="6"/>
      <c r="D2037" s="7"/>
      <c r="K2037" s="3"/>
    </row>
    <row r="2038" spans="3:11" ht="15" hidden="1" outlineLevel="1">
      <c r="C2038" s="6"/>
      <c r="D2038" s="7"/>
      <c r="K2038" s="3"/>
    </row>
    <row r="2039" spans="3:11" ht="15" hidden="1" outlineLevel="1">
      <c r="C2039" s="6"/>
      <c r="D2039" s="7"/>
      <c r="K2039" s="3"/>
    </row>
    <row r="2040" spans="3:11" ht="15" hidden="1" outlineLevel="1">
      <c r="C2040" s="6"/>
      <c r="D2040" s="7"/>
      <c r="K2040" s="3"/>
    </row>
    <row r="2041" ht="15" collapsed="1">
      <c r="K2041" s="3"/>
    </row>
    <row r="2042" spans="1:11" ht="15.75" customHeight="1">
      <c r="A2042" t="s">
        <v>9</v>
      </c>
      <c r="C2042" s="5" t="s">
        <v>7</v>
      </c>
      <c r="D2042" s="7" t="s">
        <v>8</v>
      </c>
      <c r="K2042" s="3">
        <f>D2043*(IF(C2043&gt;17,17,C2043)+17)+D2044*(IF(C2044&gt;17,17,C2044)+17)+D2045*(IF(C2045&gt;17,17,C2045)+17)+D2046*(IF(C2046&gt;17,17,C2046)+17)+D2047*(IF(C2047&gt;17,17,C2047)+17)+D2048*(IF(C2048&gt;17,17,C2048)+17)+D2049*(IF(C2049&gt;17,17,C2049)+17)+D2050*(IF(C2050&gt;17,17,C2050)+17)+D2051*(IF(C2051&gt;17,17,C2051)+17)+D2052*(IF(C2052&gt;17,17,C2052)+17)+IF(E2042&gt;=4,20+(E2042-3)*10,0)+IF(F2042="",0,15)+IF(G2042&gt;=1,IF(G2042&lt;=2,G2042*5,20),0)+IF(H2042&gt;0,H2042*10,0)+IF(I2042&lt;50,0,IF(AND(50&lt;=I2042,I2042&lt;=59),10,IF(AND(60&lt;=I2042,I2042&lt;=66),12,IF(AND(67&lt;=I2042,I2042&lt;=69),15,IF(AND(70&lt;=I2042),17)))))+IF(J2042&lt;&gt;"",IF(J2042&lt;=50,10,20),0)</f>
        <v>0</v>
      </c>
    </row>
    <row r="2043" spans="3:11" ht="15" hidden="1" outlineLevel="1">
      <c r="C2043" s="6"/>
      <c r="D2043" s="7"/>
      <c r="K2043" s="3"/>
    </row>
    <row r="2044" spans="3:11" ht="15" hidden="1" outlineLevel="1">
      <c r="C2044" s="6"/>
      <c r="D2044" s="7"/>
      <c r="K2044" s="3"/>
    </row>
    <row r="2045" spans="3:11" ht="15" hidden="1" outlineLevel="1">
      <c r="C2045" s="6"/>
      <c r="D2045" s="7"/>
      <c r="K2045" s="3"/>
    </row>
    <row r="2046" spans="3:11" ht="15" hidden="1" outlineLevel="1">
      <c r="C2046" s="6"/>
      <c r="D2046" s="7"/>
      <c r="K2046" s="3"/>
    </row>
    <row r="2047" spans="3:11" ht="15" hidden="1" outlineLevel="1">
      <c r="C2047" s="6"/>
      <c r="D2047" s="7"/>
      <c r="K2047" s="3"/>
    </row>
    <row r="2048" spans="3:11" ht="15" hidden="1" outlineLevel="1">
      <c r="C2048" s="6"/>
      <c r="D2048" s="7"/>
      <c r="K2048" s="3"/>
    </row>
    <row r="2049" spans="3:11" ht="15" hidden="1" outlineLevel="1">
      <c r="C2049" s="6"/>
      <c r="D2049" s="7"/>
      <c r="K2049" s="3"/>
    </row>
    <row r="2050" spans="3:11" ht="15" hidden="1" outlineLevel="1">
      <c r="C2050" s="6"/>
      <c r="D2050" s="7"/>
      <c r="K2050" s="3"/>
    </row>
    <row r="2051" spans="3:11" ht="15" hidden="1" outlineLevel="1">
      <c r="C2051" s="6"/>
      <c r="D2051" s="7"/>
      <c r="K2051" s="3"/>
    </row>
    <row r="2052" spans="3:11" ht="15" hidden="1" outlineLevel="1">
      <c r="C2052" s="6"/>
      <c r="D2052" s="7"/>
      <c r="K2052" s="3"/>
    </row>
    <row r="2053" ht="15" collapsed="1">
      <c r="K2053" s="3"/>
    </row>
    <row r="2054" spans="1:11" ht="15.75" customHeight="1">
      <c r="A2054" t="s">
        <v>9</v>
      </c>
      <c r="C2054" s="5" t="s">
        <v>7</v>
      </c>
      <c r="D2054" s="7" t="s">
        <v>8</v>
      </c>
      <c r="K2054" s="3">
        <f>D2055*(IF(C2055&gt;17,17,C2055)+17)+D2056*(IF(C2056&gt;17,17,C2056)+17)+D2057*(IF(C2057&gt;17,17,C2057)+17)+D2058*(IF(C2058&gt;17,17,C2058)+17)+D2059*(IF(C2059&gt;17,17,C2059)+17)+D2060*(IF(C2060&gt;17,17,C2060)+17)+D2061*(IF(C2061&gt;17,17,C2061)+17)+D2062*(IF(C2062&gt;17,17,C2062)+17)+D2063*(IF(C2063&gt;17,17,C2063)+17)+D2064*(IF(C2064&gt;17,17,C2064)+17)+IF(E2054&gt;=4,20+(E2054-3)*10,0)+IF(F2054="",0,15)+IF(G2054&gt;=1,IF(G2054&lt;=2,G2054*5,20),0)+IF(H2054&gt;0,H2054*10,0)+IF(I2054&lt;50,0,IF(AND(50&lt;=I2054,I2054&lt;=59),10,IF(AND(60&lt;=I2054,I2054&lt;=66),12,IF(AND(67&lt;=I2054,I2054&lt;=69),15,IF(AND(70&lt;=I2054),17)))))+IF(J2054&lt;&gt;"",IF(J2054&lt;=50,10,20),0)</f>
        <v>0</v>
      </c>
    </row>
    <row r="2055" spans="3:11" ht="15" hidden="1" outlineLevel="1">
      <c r="C2055" s="6"/>
      <c r="D2055" s="7"/>
      <c r="K2055" s="3"/>
    </row>
    <row r="2056" spans="3:11" ht="15" hidden="1" outlineLevel="1">
      <c r="C2056" s="6"/>
      <c r="D2056" s="7"/>
      <c r="K2056" s="3"/>
    </row>
    <row r="2057" spans="3:11" ht="15" hidden="1" outlineLevel="1">
      <c r="C2057" s="6"/>
      <c r="D2057" s="7"/>
      <c r="K2057" s="3"/>
    </row>
    <row r="2058" spans="3:11" ht="15" hidden="1" outlineLevel="1">
      <c r="C2058" s="6"/>
      <c r="D2058" s="7"/>
      <c r="K2058" s="3"/>
    </row>
    <row r="2059" spans="3:11" ht="15" hidden="1" outlineLevel="1">
      <c r="C2059" s="6"/>
      <c r="D2059" s="7"/>
      <c r="K2059" s="3"/>
    </row>
    <row r="2060" spans="3:11" ht="15" hidden="1" outlineLevel="1">
      <c r="C2060" s="6"/>
      <c r="D2060" s="7"/>
      <c r="K2060" s="3"/>
    </row>
    <row r="2061" spans="3:11" ht="15" hidden="1" outlineLevel="1">
      <c r="C2061" s="6"/>
      <c r="D2061" s="7"/>
      <c r="K2061" s="3"/>
    </row>
    <row r="2062" spans="3:11" ht="15" hidden="1" outlineLevel="1">
      <c r="C2062" s="6"/>
      <c r="D2062" s="7"/>
      <c r="K2062" s="3"/>
    </row>
    <row r="2063" spans="3:11" ht="15" hidden="1" outlineLevel="1">
      <c r="C2063" s="6"/>
      <c r="D2063" s="7"/>
      <c r="K2063" s="3"/>
    </row>
    <row r="2064" spans="3:11" ht="15" hidden="1" outlineLevel="1">
      <c r="C2064" s="6"/>
      <c r="D2064" s="7"/>
      <c r="K2064" s="3"/>
    </row>
    <row r="2065" ht="15" collapsed="1">
      <c r="K2065" s="3"/>
    </row>
    <row r="2066" spans="1:11" ht="15.75" customHeight="1">
      <c r="A2066" t="s">
        <v>9</v>
      </c>
      <c r="C2066" s="5" t="s">
        <v>7</v>
      </c>
      <c r="D2066" s="7" t="s">
        <v>8</v>
      </c>
      <c r="K2066" s="3">
        <f>D2067*(IF(C2067&gt;17,17,C2067)+17)+D2068*(IF(C2068&gt;17,17,C2068)+17)+D2069*(IF(C2069&gt;17,17,C2069)+17)+D2070*(IF(C2070&gt;17,17,C2070)+17)+D2071*(IF(C2071&gt;17,17,C2071)+17)+D2072*(IF(C2072&gt;17,17,C2072)+17)+D2073*(IF(C2073&gt;17,17,C2073)+17)+D2074*(IF(C2074&gt;17,17,C2074)+17)+D2075*(IF(C2075&gt;17,17,C2075)+17)+D2076*(IF(C2076&gt;17,17,C2076)+17)+IF(E2066&gt;=4,20+(E2066-3)*10,0)+IF(F2066="",0,15)+IF(G2066&gt;=1,IF(G2066&lt;=2,G2066*5,20),0)+IF(H2066&gt;0,H2066*10,0)+IF(I2066&lt;50,0,IF(AND(50&lt;=I2066,I2066&lt;=59),10,IF(AND(60&lt;=I2066,I2066&lt;=66),12,IF(AND(67&lt;=I2066,I2066&lt;=69),15,IF(AND(70&lt;=I2066),17)))))+IF(J2066&lt;&gt;"",IF(J2066&lt;=50,10,20),0)</f>
        <v>0</v>
      </c>
    </row>
    <row r="2067" spans="3:11" ht="15" hidden="1" outlineLevel="1">
      <c r="C2067" s="6"/>
      <c r="D2067" s="7"/>
      <c r="K2067" s="3"/>
    </row>
    <row r="2068" spans="3:11" ht="15" hidden="1" outlineLevel="1">
      <c r="C2068" s="6"/>
      <c r="D2068" s="7"/>
      <c r="K2068" s="3"/>
    </row>
    <row r="2069" spans="3:11" ht="15" hidden="1" outlineLevel="1">
      <c r="C2069" s="6"/>
      <c r="D2069" s="7"/>
      <c r="K2069" s="3"/>
    </row>
    <row r="2070" spans="3:11" ht="15" hidden="1" outlineLevel="1">
      <c r="C2070" s="6"/>
      <c r="D2070" s="7"/>
      <c r="K2070" s="3"/>
    </row>
    <row r="2071" spans="3:11" ht="15" hidden="1" outlineLevel="1">
      <c r="C2071" s="6"/>
      <c r="D2071" s="7"/>
      <c r="K2071" s="3"/>
    </row>
    <row r="2072" spans="3:11" ht="15" hidden="1" outlineLevel="1">
      <c r="C2072" s="6"/>
      <c r="D2072" s="7"/>
      <c r="K2072" s="3"/>
    </row>
    <row r="2073" spans="3:11" ht="15" hidden="1" outlineLevel="1">
      <c r="C2073" s="6"/>
      <c r="D2073" s="7"/>
      <c r="K2073" s="3"/>
    </row>
    <row r="2074" spans="3:11" ht="15" hidden="1" outlineLevel="1">
      <c r="C2074" s="6"/>
      <c r="D2074" s="7"/>
      <c r="K2074" s="3"/>
    </row>
    <row r="2075" spans="3:11" ht="15" hidden="1" outlineLevel="1">
      <c r="C2075" s="6"/>
      <c r="D2075" s="7"/>
      <c r="K2075" s="3"/>
    </row>
    <row r="2076" spans="3:11" ht="15" hidden="1" outlineLevel="1">
      <c r="C2076" s="6"/>
      <c r="D2076" s="7"/>
      <c r="K2076" s="3"/>
    </row>
    <row r="2077" ht="15" collapsed="1">
      <c r="K2077" s="3"/>
    </row>
    <row r="2078" spans="1:11" ht="15.75" customHeight="1">
      <c r="A2078" t="s">
        <v>9</v>
      </c>
      <c r="C2078" s="5" t="s">
        <v>7</v>
      </c>
      <c r="D2078" s="7" t="s">
        <v>8</v>
      </c>
      <c r="K2078" s="3">
        <f>D2079*(IF(C2079&gt;17,17,C2079)+17)+D2080*(IF(C2080&gt;17,17,C2080)+17)+D2081*(IF(C2081&gt;17,17,C2081)+17)+D2082*(IF(C2082&gt;17,17,C2082)+17)+D2083*(IF(C2083&gt;17,17,C2083)+17)+D2084*(IF(C2084&gt;17,17,C2084)+17)+D2085*(IF(C2085&gt;17,17,C2085)+17)+D2086*(IF(C2086&gt;17,17,C2086)+17)+D2087*(IF(C2087&gt;17,17,C2087)+17)+D2088*(IF(C2088&gt;17,17,C2088)+17)+IF(E2078&gt;=4,20+(E2078-3)*10,0)+IF(F2078="",0,15)+IF(G2078&gt;=1,IF(G2078&lt;=2,G2078*5,20),0)+IF(H2078&gt;0,H2078*10,0)+IF(I2078&lt;50,0,IF(AND(50&lt;=I2078,I2078&lt;=59),10,IF(AND(60&lt;=I2078,I2078&lt;=66),12,IF(AND(67&lt;=I2078,I2078&lt;=69),15,IF(AND(70&lt;=I2078),17)))))+IF(J2078&lt;&gt;"",IF(J2078&lt;=50,10,20),0)</f>
        <v>0</v>
      </c>
    </row>
    <row r="2079" spans="3:11" ht="15" hidden="1" outlineLevel="1">
      <c r="C2079" s="6"/>
      <c r="D2079" s="7"/>
      <c r="K2079" s="3"/>
    </row>
    <row r="2080" spans="3:11" ht="15" hidden="1" outlineLevel="1">
      <c r="C2080" s="6"/>
      <c r="D2080" s="7"/>
      <c r="K2080" s="3"/>
    </row>
    <row r="2081" spans="3:11" ht="15" hidden="1" outlineLevel="1">
      <c r="C2081" s="6"/>
      <c r="D2081" s="7"/>
      <c r="K2081" s="3"/>
    </row>
    <row r="2082" spans="3:11" ht="15" hidden="1" outlineLevel="1">
      <c r="C2082" s="6"/>
      <c r="D2082" s="7"/>
      <c r="K2082" s="3"/>
    </row>
    <row r="2083" spans="3:11" ht="15" hidden="1" outlineLevel="1">
      <c r="C2083" s="6"/>
      <c r="D2083" s="7"/>
      <c r="K2083" s="3"/>
    </row>
    <row r="2084" spans="3:11" ht="15" hidden="1" outlineLevel="1">
      <c r="C2084" s="6"/>
      <c r="D2084" s="7"/>
      <c r="K2084" s="3"/>
    </row>
    <row r="2085" spans="3:11" ht="15" hidden="1" outlineLevel="1">
      <c r="C2085" s="6"/>
      <c r="D2085" s="7"/>
      <c r="K2085" s="3"/>
    </row>
    <row r="2086" spans="3:11" ht="15" hidden="1" outlineLevel="1">
      <c r="C2086" s="6"/>
      <c r="D2086" s="7"/>
      <c r="K2086" s="3"/>
    </row>
    <row r="2087" spans="3:11" ht="15" hidden="1" outlineLevel="1">
      <c r="C2087" s="6"/>
      <c r="D2087" s="7"/>
      <c r="K2087" s="3"/>
    </row>
    <row r="2088" spans="3:11" ht="15" hidden="1" outlineLevel="1">
      <c r="C2088" s="6"/>
      <c r="D2088" s="7"/>
      <c r="K2088" s="3"/>
    </row>
    <row r="2089" ht="15" collapsed="1">
      <c r="K2089" s="3"/>
    </row>
    <row r="2090" spans="1:11" ht="15.75" customHeight="1">
      <c r="A2090" t="s">
        <v>9</v>
      </c>
      <c r="C2090" s="5" t="s">
        <v>7</v>
      </c>
      <c r="D2090" s="7" t="s">
        <v>8</v>
      </c>
      <c r="K2090" s="3">
        <f>D2091*(IF(C2091&gt;17,17,C2091)+17)+D2092*(IF(C2092&gt;17,17,C2092)+17)+D2093*(IF(C2093&gt;17,17,C2093)+17)+D2094*(IF(C2094&gt;17,17,C2094)+17)+D2095*(IF(C2095&gt;17,17,C2095)+17)+D2096*(IF(C2096&gt;17,17,C2096)+17)+D2097*(IF(C2097&gt;17,17,C2097)+17)+D2098*(IF(C2098&gt;17,17,C2098)+17)+D2099*(IF(C2099&gt;17,17,C2099)+17)+D2100*(IF(C2100&gt;17,17,C2100)+17)+IF(E2090&gt;=4,20+(E2090-3)*10,0)+IF(F2090="",0,15)+IF(G2090&gt;=1,IF(G2090&lt;=2,G2090*5,20),0)+IF(H2090&gt;0,H2090*10,0)+IF(I2090&lt;50,0,IF(AND(50&lt;=I2090,I2090&lt;=59),10,IF(AND(60&lt;=I2090,I2090&lt;=66),12,IF(AND(67&lt;=I2090,I2090&lt;=69),15,IF(AND(70&lt;=I2090),17)))))+IF(J2090&lt;&gt;"",IF(J2090&lt;=50,10,20),0)</f>
        <v>0</v>
      </c>
    </row>
    <row r="2091" spans="3:11" ht="15" hidden="1" outlineLevel="1">
      <c r="C2091" s="6"/>
      <c r="D2091" s="7"/>
      <c r="K2091" s="3"/>
    </row>
    <row r="2092" spans="3:11" ht="15" hidden="1" outlineLevel="1">
      <c r="C2092" s="6"/>
      <c r="D2092" s="7"/>
      <c r="K2092" s="3"/>
    </row>
    <row r="2093" spans="3:11" ht="15" hidden="1" outlineLevel="1">
      <c r="C2093" s="6"/>
      <c r="D2093" s="7"/>
      <c r="K2093" s="3"/>
    </row>
    <row r="2094" spans="3:11" ht="15" hidden="1" outlineLevel="1">
      <c r="C2094" s="6"/>
      <c r="D2094" s="7"/>
      <c r="K2094" s="3"/>
    </row>
    <row r="2095" spans="3:11" ht="15" hidden="1" outlineLevel="1">
      <c r="C2095" s="6"/>
      <c r="D2095" s="7"/>
      <c r="K2095" s="3"/>
    </row>
    <row r="2096" spans="3:11" ht="15" hidden="1" outlineLevel="1">
      <c r="C2096" s="6"/>
      <c r="D2096" s="7"/>
      <c r="K2096" s="3"/>
    </row>
    <row r="2097" spans="3:11" ht="15" hidden="1" outlineLevel="1">
      <c r="C2097" s="6"/>
      <c r="D2097" s="7"/>
      <c r="K2097" s="3"/>
    </row>
    <row r="2098" spans="3:11" ht="15" hidden="1" outlineLevel="1">
      <c r="C2098" s="6"/>
      <c r="D2098" s="7"/>
      <c r="K2098" s="3"/>
    </row>
    <row r="2099" spans="3:11" ht="15" hidden="1" outlineLevel="1">
      <c r="C2099" s="6"/>
      <c r="D2099" s="7"/>
      <c r="K2099" s="3"/>
    </row>
    <row r="2100" spans="3:11" ht="15" hidden="1" outlineLevel="1">
      <c r="C2100" s="6"/>
      <c r="D2100" s="7"/>
      <c r="K2100" s="3"/>
    </row>
    <row r="2101" ht="15" collapsed="1">
      <c r="K2101" s="3"/>
    </row>
    <row r="2102" spans="1:11" ht="15.75" customHeight="1">
      <c r="A2102" t="s">
        <v>9</v>
      </c>
      <c r="C2102" s="5" t="s">
        <v>7</v>
      </c>
      <c r="D2102" s="7" t="s">
        <v>8</v>
      </c>
      <c r="K2102" s="3">
        <f>D2103*(IF(C2103&gt;17,17,C2103)+17)+D2104*(IF(C2104&gt;17,17,C2104)+17)+D2105*(IF(C2105&gt;17,17,C2105)+17)+D2106*(IF(C2106&gt;17,17,C2106)+17)+D2107*(IF(C2107&gt;17,17,C2107)+17)+D2108*(IF(C2108&gt;17,17,C2108)+17)+D2109*(IF(C2109&gt;17,17,C2109)+17)+D2110*(IF(C2110&gt;17,17,C2110)+17)+D2111*(IF(C2111&gt;17,17,C2111)+17)+D2112*(IF(C2112&gt;17,17,C2112)+17)+IF(E2102&gt;=4,20+(E2102-3)*10,0)+IF(F2102="",0,15)+IF(G2102&gt;=1,IF(G2102&lt;=2,G2102*5,20),0)+IF(H2102&gt;0,H2102*10,0)+IF(I2102&lt;50,0,IF(AND(50&lt;=I2102,I2102&lt;=59),10,IF(AND(60&lt;=I2102,I2102&lt;=66),12,IF(AND(67&lt;=I2102,I2102&lt;=69),15,IF(AND(70&lt;=I2102),17)))))+IF(J2102&lt;&gt;"",IF(J2102&lt;=50,10,20),0)</f>
        <v>0</v>
      </c>
    </row>
    <row r="2103" spans="3:11" ht="15" hidden="1" outlineLevel="1">
      <c r="C2103" s="6"/>
      <c r="D2103" s="7"/>
      <c r="K2103" s="3"/>
    </row>
    <row r="2104" spans="3:11" ht="15" hidden="1" outlineLevel="1">
      <c r="C2104" s="6"/>
      <c r="D2104" s="7"/>
      <c r="K2104" s="3"/>
    </row>
    <row r="2105" spans="3:11" ht="15" hidden="1" outlineLevel="1">
      <c r="C2105" s="6"/>
      <c r="D2105" s="7"/>
      <c r="K2105" s="3"/>
    </row>
    <row r="2106" spans="3:11" ht="15" hidden="1" outlineLevel="1">
      <c r="C2106" s="6"/>
      <c r="D2106" s="7"/>
      <c r="K2106" s="3"/>
    </row>
    <row r="2107" spans="3:11" ht="15" hidden="1" outlineLevel="1">
      <c r="C2107" s="6"/>
      <c r="D2107" s="7"/>
      <c r="K2107" s="3"/>
    </row>
    <row r="2108" spans="3:11" ht="15" hidden="1" outlineLevel="1">
      <c r="C2108" s="6"/>
      <c r="D2108" s="7"/>
      <c r="K2108" s="3"/>
    </row>
    <row r="2109" spans="3:11" ht="15" hidden="1" outlineLevel="1">
      <c r="C2109" s="6"/>
      <c r="D2109" s="7"/>
      <c r="K2109" s="3"/>
    </row>
    <row r="2110" spans="3:11" ht="15" hidden="1" outlineLevel="1">
      <c r="C2110" s="6"/>
      <c r="D2110" s="7"/>
      <c r="K2110" s="3"/>
    </row>
    <row r="2111" spans="3:11" ht="15" hidden="1" outlineLevel="1">
      <c r="C2111" s="6"/>
      <c r="D2111" s="7"/>
      <c r="K2111" s="3"/>
    </row>
    <row r="2112" spans="3:11" ht="15" hidden="1" outlineLevel="1">
      <c r="C2112" s="6"/>
      <c r="D2112" s="7"/>
      <c r="K2112" s="3"/>
    </row>
    <row r="2113" ht="15" collapsed="1">
      <c r="K2113" s="3"/>
    </row>
    <row r="2114" spans="1:11" ht="15.75" customHeight="1">
      <c r="A2114" t="s">
        <v>9</v>
      </c>
      <c r="C2114" s="5" t="s">
        <v>7</v>
      </c>
      <c r="D2114" s="7" t="s">
        <v>8</v>
      </c>
      <c r="K2114" s="3">
        <f>D2115*(IF(C2115&gt;17,17,C2115)+17)+D2116*(IF(C2116&gt;17,17,C2116)+17)+D2117*(IF(C2117&gt;17,17,C2117)+17)+D2118*(IF(C2118&gt;17,17,C2118)+17)+D2119*(IF(C2119&gt;17,17,C2119)+17)+D2120*(IF(C2120&gt;17,17,C2120)+17)+D2121*(IF(C2121&gt;17,17,C2121)+17)+D2122*(IF(C2122&gt;17,17,C2122)+17)+D2123*(IF(C2123&gt;17,17,C2123)+17)+D2124*(IF(C2124&gt;17,17,C2124)+17)+IF(E2114&gt;=4,20+(E2114-3)*10,0)+IF(F2114="",0,15)+IF(G2114&gt;=1,IF(G2114&lt;=2,G2114*5,20),0)+IF(H2114&gt;0,H2114*10,0)+IF(I2114&lt;50,0,IF(AND(50&lt;=I2114,I2114&lt;=59),10,IF(AND(60&lt;=I2114,I2114&lt;=66),12,IF(AND(67&lt;=I2114,I2114&lt;=69),15,IF(AND(70&lt;=I2114),17)))))+IF(J2114&lt;&gt;"",IF(J2114&lt;=50,10,20),0)</f>
        <v>0</v>
      </c>
    </row>
    <row r="2115" spans="3:11" ht="15" hidden="1" outlineLevel="1">
      <c r="C2115" s="6"/>
      <c r="D2115" s="7"/>
      <c r="K2115" s="3"/>
    </row>
    <row r="2116" spans="3:11" ht="15" hidden="1" outlineLevel="1">
      <c r="C2116" s="6"/>
      <c r="D2116" s="7"/>
      <c r="K2116" s="3"/>
    </row>
    <row r="2117" spans="3:11" ht="15" hidden="1" outlineLevel="1">
      <c r="C2117" s="6"/>
      <c r="D2117" s="7"/>
      <c r="K2117" s="3"/>
    </row>
    <row r="2118" spans="3:11" ht="15" hidden="1" outlineLevel="1">
      <c r="C2118" s="6"/>
      <c r="D2118" s="7"/>
      <c r="K2118" s="3"/>
    </row>
    <row r="2119" spans="3:11" ht="15" hidden="1" outlineLevel="1">
      <c r="C2119" s="6"/>
      <c r="D2119" s="7"/>
      <c r="K2119" s="3"/>
    </row>
    <row r="2120" spans="3:11" ht="15" hidden="1" outlineLevel="1">
      <c r="C2120" s="6"/>
      <c r="D2120" s="7"/>
      <c r="K2120" s="3"/>
    </row>
    <row r="2121" spans="3:11" ht="15" hidden="1" outlineLevel="1">
      <c r="C2121" s="6"/>
      <c r="D2121" s="7"/>
      <c r="K2121" s="3"/>
    </row>
    <row r="2122" spans="3:11" ht="15" hidden="1" outlineLevel="1">
      <c r="C2122" s="6"/>
      <c r="D2122" s="7"/>
      <c r="K2122" s="3"/>
    </row>
    <row r="2123" spans="3:11" ht="15" hidden="1" outlineLevel="1">
      <c r="C2123" s="6"/>
      <c r="D2123" s="7"/>
      <c r="K2123" s="3"/>
    </row>
    <row r="2124" spans="3:11" ht="15" hidden="1" outlineLevel="1">
      <c r="C2124" s="6"/>
      <c r="D2124" s="7"/>
      <c r="K2124" s="3"/>
    </row>
    <row r="2125" ht="15" collapsed="1">
      <c r="K2125" s="3"/>
    </row>
    <row r="2126" spans="1:11" ht="15.75" customHeight="1">
      <c r="A2126" t="s">
        <v>9</v>
      </c>
      <c r="C2126" s="5" t="s">
        <v>7</v>
      </c>
      <c r="D2126" s="7" t="s">
        <v>8</v>
      </c>
      <c r="K2126" s="3">
        <f>D2127*(IF(C2127&gt;17,17,C2127)+17)+D2128*(IF(C2128&gt;17,17,C2128)+17)+D2129*(IF(C2129&gt;17,17,C2129)+17)+D2130*(IF(C2130&gt;17,17,C2130)+17)+D2131*(IF(C2131&gt;17,17,C2131)+17)+D2132*(IF(C2132&gt;17,17,C2132)+17)+D2133*(IF(C2133&gt;17,17,C2133)+17)+D2134*(IF(C2134&gt;17,17,C2134)+17)+D2135*(IF(C2135&gt;17,17,C2135)+17)+D2136*(IF(C2136&gt;17,17,C2136)+17)+IF(E2126&gt;=4,20+(E2126-3)*10,0)+IF(F2126="",0,15)+IF(G2126&gt;=1,IF(G2126&lt;=2,G2126*5,20),0)+IF(H2126&gt;0,H2126*10,0)+IF(I2126&lt;50,0,IF(AND(50&lt;=I2126,I2126&lt;=59),10,IF(AND(60&lt;=I2126,I2126&lt;=66),12,IF(AND(67&lt;=I2126,I2126&lt;=69),15,IF(AND(70&lt;=I2126),17)))))+IF(J2126&lt;&gt;"",IF(J2126&lt;=50,10,20),0)</f>
        <v>0</v>
      </c>
    </row>
    <row r="2127" spans="3:11" ht="15" hidden="1" outlineLevel="1">
      <c r="C2127" s="6"/>
      <c r="D2127" s="7"/>
      <c r="K2127" s="3"/>
    </row>
    <row r="2128" spans="3:11" ht="15" hidden="1" outlineLevel="1">
      <c r="C2128" s="6"/>
      <c r="D2128" s="7"/>
      <c r="K2128" s="3"/>
    </row>
    <row r="2129" spans="3:11" ht="15" hidden="1" outlineLevel="1">
      <c r="C2129" s="6"/>
      <c r="D2129" s="7"/>
      <c r="K2129" s="3"/>
    </row>
    <row r="2130" spans="3:11" ht="15" hidden="1" outlineLevel="1">
      <c r="C2130" s="6"/>
      <c r="D2130" s="7"/>
      <c r="K2130" s="3"/>
    </row>
    <row r="2131" spans="3:11" ht="15" hidden="1" outlineLevel="1">
      <c r="C2131" s="6"/>
      <c r="D2131" s="7"/>
      <c r="K2131" s="3"/>
    </row>
    <row r="2132" spans="3:11" ht="15" hidden="1" outlineLevel="1">
      <c r="C2132" s="6"/>
      <c r="D2132" s="7"/>
      <c r="K2132" s="3"/>
    </row>
    <row r="2133" spans="3:11" ht="15" hidden="1" outlineLevel="1">
      <c r="C2133" s="6"/>
      <c r="D2133" s="7"/>
      <c r="K2133" s="3"/>
    </row>
    <row r="2134" spans="3:11" ht="15" hidden="1" outlineLevel="1">
      <c r="C2134" s="6"/>
      <c r="D2134" s="7"/>
      <c r="K2134" s="3"/>
    </row>
    <row r="2135" spans="3:11" ht="15" hidden="1" outlineLevel="1">
      <c r="C2135" s="6"/>
      <c r="D2135" s="7"/>
      <c r="K2135" s="3"/>
    </row>
    <row r="2136" spans="3:11" ht="15" hidden="1" outlineLevel="1">
      <c r="C2136" s="6"/>
      <c r="D2136" s="7"/>
      <c r="K2136" s="3"/>
    </row>
    <row r="2137" ht="15" collapsed="1">
      <c r="K2137" s="3"/>
    </row>
    <row r="2138" spans="1:11" ht="15.75" customHeight="1">
      <c r="A2138" t="s">
        <v>9</v>
      </c>
      <c r="C2138" s="5" t="s">
        <v>7</v>
      </c>
      <c r="D2138" s="7" t="s">
        <v>8</v>
      </c>
      <c r="K2138" s="3">
        <f>D2139*(IF(C2139&gt;17,17,C2139)+17)+D2140*(IF(C2140&gt;17,17,C2140)+17)+D2141*(IF(C2141&gt;17,17,C2141)+17)+D2142*(IF(C2142&gt;17,17,C2142)+17)+D2143*(IF(C2143&gt;17,17,C2143)+17)+D2144*(IF(C2144&gt;17,17,C2144)+17)+D2145*(IF(C2145&gt;17,17,C2145)+17)+D2146*(IF(C2146&gt;17,17,C2146)+17)+D2147*(IF(C2147&gt;17,17,C2147)+17)+D2148*(IF(C2148&gt;17,17,C2148)+17)+IF(E2138&gt;=4,20+(E2138-3)*10,0)+IF(F2138="",0,15)+IF(G2138&gt;=1,IF(G2138&lt;=2,G2138*5,20),0)+IF(H2138&gt;0,H2138*10,0)+IF(I2138&lt;50,0,IF(AND(50&lt;=I2138,I2138&lt;=59),10,IF(AND(60&lt;=I2138,I2138&lt;=66),12,IF(AND(67&lt;=I2138,I2138&lt;=69),15,IF(AND(70&lt;=I2138),17)))))+IF(J2138&lt;&gt;"",IF(J2138&lt;=50,10,20),0)</f>
        <v>0</v>
      </c>
    </row>
    <row r="2139" spans="3:11" ht="15" hidden="1" outlineLevel="1">
      <c r="C2139" s="6"/>
      <c r="D2139" s="7"/>
      <c r="K2139" s="3"/>
    </row>
    <row r="2140" spans="3:11" ht="15" hidden="1" outlineLevel="1">
      <c r="C2140" s="6"/>
      <c r="D2140" s="7"/>
      <c r="K2140" s="3"/>
    </row>
    <row r="2141" spans="3:11" ht="15" hidden="1" outlineLevel="1">
      <c r="C2141" s="6"/>
      <c r="D2141" s="7"/>
      <c r="K2141" s="3"/>
    </row>
    <row r="2142" spans="3:11" ht="15" hidden="1" outlineLevel="1">
      <c r="C2142" s="6"/>
      <c r="D2142" s="7"/>
      <c r="K2142" s="3"/>
    </row>
    <row r="2143" spans="3:11" ht="15" hidden="1" outlineLevel="1">
      <c r="C2143" s="6"/>
      <c r="D2143" s="7"/>
      <c r="K2143" s="3"/>
    </row>
    <row r="2144" spans="3:11" ht="15" hidden="1" outlineLevel="1">
      <c r="C2144" s="6"/>
      <c r="D2144" s="7"/>
      <c r="K2144" s="3"/>
    </row>
    <row r="2145" spans="3:11" ht="15" hidden="1" outlineLevel="1">
      <c r="C2145" s="6"/>
      <c r="D2145" s="7"/>
      <c r="K2145" s="3"/>
    </row>
    <row r="2146" spans="3:11" ht="15" hidden="1" outlineLevel="1">
      <c r="C2146" s="6"/>
      <c r="D2146" s="7"/>
      <c r="K2146" s="3"/>
    </row>
    <row r="2147" spans="3:11" ht="15" hidden="1" outlineLevel="1">
      <c r="C2147" s="6"/>
      <c r="D2147" s="7"/>
      <c r="K2147" s="3"/>
    </row>
    <row r="2148" spans="3:11" ht="15" hidden="1" outlineLevel="1">
      <c r="C2148" s="6"/>
      <c r="D2148" s="7"/>
      <c r="K2148" s="3"/>
    </row>
    <row r="2149" ht="15" collapsed="1">
      <c r="K2149" s="3"/>
    </row>
    <row r="2150" spans="1:11" ht="15.75" customHeight="1">
      <c r="A2150" t="s">
        <v>9</v>
      </c>
      <c r="C2150" s="5" t="s">
        <v>7</v>
      </c>
      <c r="D2150" s="7" t="s">
        <v>8</v>
      </c>
      <c r="K2150" s="3">
        <f>D2151*(IF(C2151&gt;17,17,C2151)+17)+D2152*(IF(C2152&gt;17,17,C2152)+17)+D2153*(IF(C2153&gt;17,17,C2153)+17)+D2154*(IF(C2154&gt;17,17,C2154)+17)+D2155*(IF(C2155&gt;17,17,C2155)+17)+D2156*(IF(C2156&gt;17,17,C2156)+17)+D2157*(IF(C2157&gt;17,17,C2157)+17)+D2158*(IF(C2158&gt;17,17,C2158)+17)+D2159*(IF(C2159&gt;17,17,C2159)+17)+D2160*(IF(C2160&gt;17,17,C2160)+17)+IF(E2150&gt;=4,20+(E2150-3)*10,0)+IF(F2150="",0,15)+IF(G2150&gt;=1,IF(G2150&lt;=2,G2150*5,20),0)+IF(H2150&gt;0,H2150*10,0)+IF(I2150&lt;50,0,IF(AND(50&lt;=I2150,I2150&lt;=59),10,IF(AND(60&lt;=I2150,I2150&lt;=66),12,IF(AND(67&lt;=I2150,I2150&lt;=69),15,IF(AND(70&lt;=I2150),17)))))+IF(J2150&lt;&gt;"",IF(J2150&lt;=50,10,20),0)</f>
        <v>0</v>
      </c>
    </row>
    <row r="2151" spans="3:11" ht="15" hidden="1" outlineLevel="1">
      <c r="C2151" s="6"/>
      <c r="D2151" s="7"/>
      <c r="K2151" s="3"/>
    </row>
    <row r="2152" spans="3:11" ht="15" hidden="1" outlineLevel="1">
      <c r="C2152" s="6"/>
      <c r="D2152" s="7"/>
      <c r="K2152" s="3"/>
    </row>
    <row r="2153" spans="3:11" ht="15" hidden="1" outlineLevel="1">
      <c r="C2153" s="6"/>
      <c r="D2153" s="7"/>
      <c r="K2153" s="3"/>
    </row>
    <row r="2154" spans="3:11" ht="15" hidden="1" outlineLevel="1">
      <c r="C2154" s="6"/>
      <c r="D2154" s="7"/>
      <c r="K2154" s="3"/>
    </row>
    <row r="2155" spans="3:11" ht="15" hidden="1" outlineLevel="1">
      <c r="C2155" s="6"/>
      <c r="D2155" s="7"/>
      <c r="K2155" s="3"/>
    </row>
    <row r="2156" spans="3:11" ht="15" hidden="1" outlineLevel="1">
      <c r="C2156" s="6"/>
      <c r="D2156" s="7"/>
      <c r="K2156" s="3"/>
    </row>
    <row r="2157" spans="3:11" ht="15" hidden="1" outlineLevel="1">
      <c r="C2157" s="6"/>
      <c r="D2157" s="7"/>
      <c r="K2157" s="3"/>
    </row>
    <row r="2158" spans="3:11" ht="15" hidden="1" outlineLevel="1">
      <c r="C2158" s="6"/>
      <c r="D2158" s="7"/>
      <c r="K2158" s="3"/>
    </row>
    <row r="2159" spans="3:11" ht="15" hidden="1" outlineLevel="1">
      <c r="C2159" s="6"/>
      <c r="D2159" s="7"/>
      <c r="K2159" s="3"/>
    </row>
    <row r="2160" spans="3:11" ht="15" hidden="1" outlineLevel="1">
      <c r="C2160" s="6"/>
      <c r="D2160" s="7"/>
      <c r="K2160" s="3"/>
    </row>
    <row r="2161" ht="15" collapsed="1">
      <c r="K2161" s="3"/>
    </row>
    <row r="2162" spans="1:11" ht="15.75" customHeight="1">
      <c r="A2162" t="s">
        <v>9</v>
      </c>
      <c r="C2162" s="5" t="s">
        <v>7</v>
      </c>
      <c r="D2162" s="7" t="s">
        <v>8</v>
      </c>
      <c r="K2162" s="3">
        <f>D2163*(IF(C2163&gt;17,17,C2163)+17)+D2164*(IF(C2164&gt;17,17,C2164)+17)+D2165*(IF(C2165&gt;17,17,C2165)+17)+D2166*(IF(C2166&gt;17,17,C2166)+17)+D2167*(IF(C2167&gt;17,17,C2167)+17)+D2168*(IF(C2168&gt;17,17,C2168)+17)+D2169*(IF(C2169&gt;17,17,C2169)+17)+D2170*(IF(C2170&gt;17,17,C2170)+17)+D2171*(IF(C2171&gt;17,17,C2171)+17)+D2172*(IF(C2172&gt;17,17,C2172)+17)+IF(E2162&gt;=4,20+(E2162-3)*10,0)+IF(F2162="",0,15)+IF(G2162&gt;=1,IF(G2162&lt;=2,G2162*5,20),0)+IF(H2162&gt;0,H2162*10,0)+IF(I2162&lt;50,0,IF(AND(50&lt;=I2162,I2162&lt;=59),10,IF(AND(60&lt;=I2162,I2162&lt;=66),12,IF(AND(67&lt;=I2162,I2162&lt;=69),15,IF(AND(70&lt;=I2162),17)))))+IF(J2162&lt;&gt;"",IF(J2162&lt;=50,10,20),0)</f>
        <v>0</v>
      </c>
    </row>
    <row r="2163" spans="3:11" ht="15" hidden="1" outlineLevel="1">
      <c r="C2163" s="6"/>
      <c r="D2163" s="7"/>
      <c r="K2163" s="3"/>
    </row>
    <row r="2164" spans="3:11" ht="15" hidden="1" outlineLevel="1">
      <c r="C2164" s="6"/>
      <c r="D2164" s="7"/>
      <c r="K2164" s="3"/>
    </row>
    <row r="2165" spans="3:11" ht="15" hidden="1" outlineLevel="1">
      <c r="C2165" s="6"/>
      <c r="D2165" s="7"/>
      <c r="K2165" s="3"/>
    </row>
    <row r="2166" spans="3:11" ht="15" hidden="1" outlineLevel="1">
      <c r="C2166" s="6"/>
      <c r="D2166" s="7"/>
      <c r="K2166" s="3"/>
    </row>
    <row r="2167" spans="3:11" ht="15" hidden="1" outlineLevel="1">
      <c r="C2167" s="6"/>
      <c r="D2167" s="7"/>
      <c r="K2167" s="3"/>
    </row>
    <row r="2168" spans="3:11" ht="15" hidden="1" outlineLevel="1">
      <c r="C2168" s="6"/>
      <c r="D2168" s="7"/>
      <c r="K2168" s="3"/>
    </row>
    <row r="2169" spans="3:11" ht="15" hidden="1" outlineLevel="1">
      <c r="C2169" s="6"/>
      <c r="D2169" s="7"/>
      <c r="K2169" s="3"/>
    </row>
    <row r="2170" spans="3:11" ht="15" hidden="1" outlineLevel="1">
      <c r="C2170" s="6"/>
      <c r="D2170" s="7"/>
      <c r="K2170" s="3"/>
    </row>
    <row r="2171" spans="3:11" ht="15" hidden="1" outlineLevel="1">
      <c r="C2171" s="6"/>
      <c r="D2171" s="7"/>
      <c r="K2171" s="3"/>
    </row>
    <row r="2172" spans="3:11" ht="15" hidden="1" outlineLevel="1">
      <c r="C2172" s="6"/>
      <c r="D2172" s="7"/>
      <c r="K2172" s="3"/>
    </row>
    <row r="2173" ht="15" collapsed="1">
      <c r="K2173" s="3"/>
    </row>
    <row r="2174" spans="1:11" ht="15.75" customHeight="1">
      <c r="A2174" t="s">
        <v>9</v>
      </c>
      <c r="C2174" s="5" t="s">
        <v>7</v>
      </c>
      <c r="D2174" s="7" t="s">
        <v>8</v>
      </c>
      <c r="K2174" s="3">
        <f>D2175*(IF(C2175&gt;17,17,C2175)+17)+D2176*(IF(C2176&gt;17,17,C2176)+17)+D2177*(IF(C2177&gt;17,17,C2177)+17)+D2178*(IF(C2178&gt;17,17,C2178)+17)+D2179*(IF(C2179&gt;17,17,C2179)+17)+D2180*(IF(C2180&gt;17,17,C2180)+17)+D2181*(IF(C2181&gt;17,17,C2181)+17)+D2182*(IF(C2182&gt;17,17,C2182)+17)+D2183*(IF(C2183&gt;17,17,C2183)+17)+D2184*(IF(C2184&gt;17,17,C2184)+17)+IF(E2174&gt;=4,20+(E2174-3)*10,0)+IF(F2174="",0,15)+IF(G2174&gt;=1,IF(G2174&lt;=2,G2174*5,20),0)+IF(H2174&gt;0,H2174*10,0)+IF(I2174&lt;50,0,IF(AND(50&lt;=I2174,I2174&lt;=59),10,IF(AND(60&lt;=I2174,I2174&lt;=66),12,IF(AND(67&lt;=I2174,I2174&lt;=69),15,IF(AND(70&lt;=I2174),17)))))+IF(J2174&lt;&gt;"",IF(J2174&lt;=50,10,20),0)</f>
        <v>0</v>
      </c>
    </row>
    <row r="2175" spans="3:11" ht="15" hidden="1" outlineLevel="1">
      <c r="C2175" s="6"/>
      <c r="D2175" s="7"/>
      <c r="K2175" s="3"/>
    </row>
    <row r="2176" spans="3:11" ht="15" hidden="1" outlineLevel="1">
      <c r="C2176" s="6"/>
      <c r="D2176" s="7"/>
      <c r="K2176" s="3"/>
    </row>
    <row r="2177" spans="3:11" ht="15" hidden="1" outlineLevel="1">
      <c r="C2177" s="6"/>
      <c r="D2177" s="7"/>
      <c r="K2177" s="3"/>
    </row>
    <row r="2178" spans="3:11" ht="15" hidden="1" outlineLevel="1">
      <c r="C2178" s="6"/>
      <c r="D2178" s="7"/>
      <c r="K2178" s="3"/>
    </row>
    <row r="2179" spans="3:11" ht="15" hidden="1" outlineLevel="1">
      <c r="C2179" s="6"/>
      <c r="D2179" s="7"/>
      <c r="K2179" s="3"/>
    </row>
    <row r="2180" spans="3:11" ht="15" hidden="1" outlineLevel="1">
      <c r="C2180" s="6"/>
      <c r="D2180" s="7"/>
      <c r="K2180" s="3"/>
    </row>
    <row r="2181" spans="3:11" ht="15" hidden="1" outlineLevel="1">
      <c r="C2181" s="6"/>
      <c r="D2181" s="7"/>
      <c r="K2181" s="3"/>
    </row>
    <row r="2182" spans="3:11" ht="15" hidden="1" outlineLevel="1">
      <c r="C2182" s="6"/>
      <c r="D2182" s="7"/>
      <c r="K2182" s="3"/>
    </row>
    <row r="2183" spans="3:11" ht="15" hidden="1" outlineLevel="1">
      <c r="C2183" s="6"/>
      <c r="D2183" s="7"/>
      <c r="K2183" s="3"/>
    </row>
    <row r="2184" spans="3:11" ht="15" hidden="1" outlineLevel="1">
      <c r="C2184" s="6"/>
      <c r="D2184" s="7"/>
      <c r="K2184" s="3"/>
    </row>
    <row r="2185" ht="15" collapsed="1">
      <c r="K2185" s="3"/>
    </row>
    <row r="2186" spans="1:11" ht="15.75" customHeight="1">
      <c r="A2186" t="s">
        <v>9</v>
      </c>
      <c r="C2186" s="5" t="s">
        <v>7</v>
      </c>
      <c r="D2186" s="7" t="s">
        <v>8</v>
      </c>
      <c r="K2186" s="3">
        <f>D2187*(IF(C2187&gt;17,17,C2187)+17)+D2188*(IF(C2188&gt;17,17,C2188)+17)+D2189*(IF(C2189&gt;17,17,C2189)+17)+D2190*(IF(C2190&gt;17,17,C2190)+17)+D2191*(IF(C2191&gt;17,17,C2191)+17)+D2192*(IF(C2192&gt;17,17,C2192)+17)+D2193*(IF(C2193&gt;17,17,C2193)+17)+D2194*(IF(C2194&gt;17,17,C2194)+17)+D2195*(IF(C2195&gt;17,17,C2195)+17)+D2196*(IF(C2196&gt;17,17,C2196)+17)+IF(E2186&gt;=4,20+(E2186-3)*10,0)+IF(F2186="",0,15)+IF(G2186&gt;=1,IF(G2186&lt;=2,G2186*5,20),0)+IF(H2186&gt;0,H2186*10,0)+IF(I2186&lt;50,0,IF(AND(50&lt;=I2186,I2186&lt;=59),10,IF(AND(60&lt;=I2186,I2186&lt;=66),12,IF(AND(67&lt;=I2186,I2186&lt;=69),15,IF(AND(70&lt;=I2186),17)))))+IF(J2186&lt;&gt;"",IF(J2186&lt;=50,10,20),0)</f>
        <v>0</v>
      </c>
    </row>
    <row r="2187" spans="3:11" ht="15" hidden="1" outlineLevel="1">
      <c r="C2187" s="6"/>
      <c r="D2187" s="7"/>
      <c r="K2187" s="3"/>
    </row>
    <row r="2188" spans="3:11" ht="15" hidden="1" outlineLevel="1">
      <c r="C2188" s="6"/>
      <c r="D2188" s="7"/>
      <c r="K2188" s="3"/>
    </row>
    <row r="2189" spans="3:11" ht="15" hidden="1" outlineLevel="1">
      <c r="C2189" s="6"/>
      <c r="D2189" s="7"/>
      <c r="K2189" s="3"/>
    </row>
    <row r="2190" spans="3:11" ht="15" hidden="1" outlineLevel="1">
      <c r="C2190" s="6"/>
      <c r="D2190" s="7"/>
      <c r="K2190" s="3"/>
    </row>
    <row r="2191" spans="3:11" ht="15" hidden="1" outlineLevel="1">
      <c r="C2191" s="6"/>
      <c r="D2191" s="7"/>
      <c r="K2191" s="3"/>
    </row>
    <row r="2192" spans="3:11" ht="15" hidden="1" outlineLevel="1">
      <c r="C2192" s="6"/>
      <c r="D2192" s="7"/>
      <c r="K2192" s="3"/>
    </row>
    <row r="2193" spans="3:11" ht="15" hidden="1" outlineLevel="1">
      <c r="C2193" s="6"/>
      <c r="D2193" s="7"/>
      <c r="K2193" s="3"/>
    </row>
    <row r="2194" spans="3:11" ht="15" hidden="1" outlineLevel="1">
      <c r="C2194" s="6"/>
      <c r="D2194" s="7"/>
      <c r="K2194" s="3"/>
    </row>
    <row r="2195" spans="3:11" ht="15" hidden="1" outlineLevel="1">
      <c r="C2195" s="6"/>
      <c r="D2195" s="7"/>
      <c r="K2195" s="3"/>
    </row>
    <row r="2196" spans="3:11" ht="15" hidden="1" outlineLevel="1">
      <c r="C2196" s="6"/>
      <c r="D2196" s="7"/>
      <c r="K2196" s="3"/>
    </row>
    <row r="2197" ht="15" collapsed="1">
      <c r="K2197" s="3"/>
    </row>
    <row r="2198" spans="1:11" ht="15.75" customHeight="1">
      <c r="A2198" t="s">
        <v>9</v>
      </c>
      <c r="C2198" s="5" t="s">
        <v>7</v>
      </c>
      <c r="D2198" s="7" t="s">
        <v>8</v>
      </c>
      <c r="K2198" s="3">
        <f>D2199*(IF(C2199&gt;17,17,C2199)+17)+D2200*(IF(C2200&gt;17,17,C2200)+17)+D2201*(IF(C2201&gt;17,17,C2201)+17)+D2202*(IF(C2202&gt;17,17,C2202)+17)+D2203*(IF(C2203&gt;17,17,C2203)+17)+D2204*(IF(C2204&gt;17,17,C2204)+17)+D2205*(IF(C2205&gt;17,17,C2205)+17)+D2206*(IF(C2206&gt;17,17,C2206)+17)+D2207*(IF(C2207&gt;17,17,C2207)+17)+D2208*(IF(C2208&gt;17,17,C2208)+17)+IF(E2198&gt;=4,20+(E2198-3)*10,0)+IF(F2198="",0,15)+IF(G2198&gt;=1,IF(G2198&lt;=2,G2198*5,20),0)+IF(H2198&gt;0,H2198*10,0)+IF(I2198&lt;50,0,IF(AND(50&lt;=I2198,I2198&lt;=59),10,IF(AND(60&lt;=I2198,I2198&lt;=66),12,IF(AND(67&lt;=I2198,I2198&lt;=69),15,IF(AND(70&lt;=I2198),17)))))+IF(J2198&lt;&gt;"",IF(J2198&lt;=50,10,20),0)</f>
        <v>0</v>
      </c>
    </row>
    <row r="2199" spans="3:11" ht="15" hidden="1" outlineLevel="1">
      <c r="C2199" s="6"/>
      <c r="D2199" s="7"/>
      <c r="K2199" s="3"/>
    </row>
    <row r="2200" spans="3:11" ht="15" hidden="1" outlineLevel="1">
      <c r="C2200" s="6"/>
      <c r="D2200" s="7"/>
      <c r="K2200" s="3"/>
    </row>
    <row r="2201" spans="3:11" ht="15" hidden="1" outlineLevel="1">
      <c r="C2201" s="6"/>
      <c r="D2201" s="7"/>
      <c r="K2201" s="3"/>
    </row>
    <row r="2202" spans="3:11" ht="15" hidden="1" outlineLevel="1">
      <c r="C2202" s="6"/>
      <c r="D2202" s="7"/>
      <c r="K2202" s="3"/>
    </row>
    <row r="2203" spans="3:11" ht="15" hidden="1" outlineLevel="1">
      <c r="C2203" s="6"/>
      <c r="D2203" s="7"/>
      <c r="K2203" s="3"/>
    </row>
    <row r="2204" spans="3:11" ht="15" hidden="1" outlineLevel="1">
      <c r="C2204" s="6"/>
      <c r="D2204" s="7"/>
      <c r="K2204" s="3"/>
    </row>
    <row r="2205" spans="3:11" ht="15" hidden="1" outlineLevel="1">
      <c r="C2205" s="6"/>
      <c r="D2205" s="7"/>
      <c r="K2205" s="3"/>
    </row>
    <row r="2206" spans="3:11" ht="15" hidden="1" outlineLevel="1">
      <c r="C2206" s="6"/>
      <c r="D2206" s="7"/>
      <c r="K2206" s="3"/>
    </row>
    <row r="2207" spans="3:11" ht="15" hidden="1" outlineLevel="1">
      <c r="C2207" s="6"/>
      <c r="D2207" s="7"/>
      <c r="K2207" s="3"/>
    </row>
    <row r="2208" spans="3:11" ht="15" hidden="1" outlineLevel="1">
      <c r="C2208" s="6"/>
      <c r="D2208" s="7"/>
      <c r="K2208" s="3"/>
    </row>
    <row r="2209" ht="15" collapsed="1">
      <c r="K2209" s="3"/>
    </row>
    <row r="2210" spans="1:11" ht="15.75" customHeight="1">
      <c r="A2210" t="s">
        <v>9</v>
      </c>
      <c r="C2210" s="5" t="s">
        <v>7</v>
      </c>
      <c r="D2210" s="7" t="s">
        <v>8</v>
      </c>
      <c r="K2210" s="3">
        <f>D2211*(IF(C2211&gt;17,17,C2211)+17)+D2212*(IF(C2212&gt;17,17,C2212)+17)+D2213*(IF(C2213&gt;17,17,C2213)+17)+D2214*(IF(C2214&gt;17,17,C2214)+17)+D2215*(IF(C2215&gt;17,17,C2215)+17)+D2216*(IF(C2216&gt;17,17,C2216)+17)+D2217*(IF(C2217&gt;17,17,C2217)+17)+D2218*(IF(C2218&gt;17,17,C2218)+17)+D2219*(IF(C2219&gt;17,17,C2219)+17)+D2220*(IF(C2220&gt;17,17,C2220)+17)+IF(E2210&gt;=4,20+(E2210-3)*10,0)+IF(F2210="",0,15)+IF(G2210&gt;=1,IF(G2210&lt;=2,G2210*5,20),0)+IF(H2210&gt;0,H2210*10,0)+IF(I2210&lt;50,0,IF(AND(50&lt;=I2210,I2210&lt;=59),10,IF(AND(60&lt;=I2210,I2210&lt;=66),12,IF(AND(67&lt;=I2210,I2210&lt;=69),15,IF(AND(70&lt;=I2210),17)))))+IF(J2210&lt;&gt;"",IF(J2210&lt;=50,10,20),0)</f>
        <v>0</v>
      </c>
    </row>
    <row r="2211" spans="3:11" ht="15" hidden="1" outlineLevel="1">
      <c r="C2211" s="6"/>
      <c r="D2211" s="7"/>
      <c r="K2211" s="3"/>
    </row>
    <row r="2212" spans="3:11" ht="15" hidden="1" outlineLevel="1">
      <c r="C2212" s="6"/>
      <c r="D2212" s="7"/>
      <c r="K2212" s="3"/>
    </row>
    <row r="2213" spans="3:11" ht="15" hidden="1" outlineLevel="1">
      <c r="C2213" s="6"/>
      <c r="D2213" s="7"/>
      <c r="K2213" s="3"/>
    </row>
    <row r="2214" spans="3:11" ht="15" hidden="1" outlineLevel="1">
      <c r="C2214" s="6"/>
      <c r="D2214" s="7"/>
      <c r="K2214" s="3"/>
    </row>
    <row r="2215" spans="3:11" ht="15" hidden="1" outlineLevel="1">
      <c r="C2215" s="6"/>
      <c r="D2215" s="7"/>
      <c r="K2215" s="3"/>
    </row>
    <row r="2216" spans="3:11" ht="15" hidden="1" outlineLevel="1">
      <c r="C2216" s="6"/>
      <c r="D2216" s="7"/>
      <c r="K2216" s="3"/>
    </row>
    <row r="2217" spans="3:11" ht="15" hidden="1" outlineLevel="1">
      <c r="C2217" s="6"/>
      <c r="D2217" s="7"/>
      <c r="K2217" s="3"/>
    </row>
    <row r="2218" spans="3:11" ht="15" hidden="1" outlineLevel="1">
      <c r="C2218" s="6"/>
      <c r="D2218" s="7"/>
      <c r="K2218" s="3"/>
    </row>
    <row r="2219" spans="3:11" ht="15" hidden="1" outlineLevel="1">
      <c r="C2219" s="6"/>
      <c r="D2219" s="7"/>
      <c r="K2219" s="3"/>
    </row>
    <row r="2220" spans="3:11" ht="15" hidden="1" outlineLevel="1">
      <c r="C2220" s="6"/>
      <c r="D2220" s="7"/>
      <c r="K2220" s="3"/>
    </row>
    <row r="2221" ht="15" collapsed="1">
      <c r="K2221" s="3"/>
    </row>
    <row r="2222" spans="1:11" ht="15.75" customHeight="1">
      <c r="A2222" t="s">
        <v>9</v>
      </c>
      <c r="C2222" s="5" t="s">
        <v>7</v>
      </c>
      <c r="D2222" s="7" t="s">
        <v>8</v>
      </c>
      <c r="K2222" s="3">
        <f>D2223*(IF(C2223&gt;17,17,C2223)+17)+D2224*(IF(C2224&gt;17,17,C2224)+17)+D2225*(IF(C2225&gt;17,17,C2225)+17)+D2226*(IF(C2226&gt;17,17,C2226)+17)+D2227*(IF(C2227&gt;17,17,C2227)+17)+D2228*(IF(C2228&gt;17,17,C2228)+17)+D2229*(IF(C2229&gt;17,17,C2229)+17)+D2230*(IF(C2230&gt;17,17,C2230)+17)+D2231*(IF(C2231&gt;17,17,C2231)+17)+D2232*(IF(C2232&gt;17,17,C2232)+17)+IF(E2222&gt;=4,20+(E2222-3)*10,0)+IF(F2222="",0,15)+IF(G2222&gt;=1,IF(G2222&lt;=2,G2222*5,20),0)+IF(H2222&gt;0,H2222*10,0)+IF(I2222&lt;50,0,IF(AND(50&lt;=I2222,I2222&lt;=59),10,IF(AND(60&lt;=I2222,I2222&lt;=66),12,IF(AND(67&lt;=I2222,I2222&lt;=69),15,IF(AND(70&lt;=I2222),17)))))+IF(J2222&lt;&gt;"",IF(J2222&lt;=50,10,20),0)</f>
        <v>0</v>
      </c>
    </row>
    <row r="2223" spans="3:11" ht="15" hidden="1" outlineLevel="1">
      <c r="C2223" s="6"/>
      <c r="D2223" s="7"/>
      <c r="K2223" s="3"/>
    </row>
    <row r="2224" spans="3:11" ht="15" hidden="1" outlineLevel="1">
      <c r="C2224" s="6"/>
      <c r="D2224" s="7"/>
      <c r="K2224" s="3"/>
    </row>
    <row r="2225" spans="3:11" ht="15" hidden="1" outlineLevel="1">
      <c r="C2225" s="6"/>
      <c r="D2225" s="7"/>
      <c r="K2225" s="3"/>
    </row>
    <row r="2226" spans="3:11" ht="15" hidden="1" outlineLevel="1">
      <c r="C2226" s="6"/>
      <c r="D2226" s="7"/>
      <c r="K2226" s="3"/>
    </row>
    <row r="2227" spans="3:11" ht="15" hidden="1" outlineLevel="1">
      <c r="C2227" s="6"/>
      <c r="D2227" s="7"/>
      <c r="K2227" s="3"/>
    </row>
    <row r="2228" spans="3:11" ht="15" hidden="1" outlineLevel="1">
      <c r="C2228" s="6"/>
      <c r="D2228" s="7"/>
      <c r="K2228" s="3"/>
    </row>
    <row r="2229" spans="3:11" ht="15" hidden="1" outlineLevel="1">
      <c r="C2229" s="6"/>
      <c r="D2229" s="7"/>
      <c r="K2229" s="3"/>
    </row>
    <row r="2230" spans="3:11" ht="15" hidden="1" outlineLevel="1">
      <c r="C2230" s="6"/>
      <c r="D2230" s="7"/>
      <c r="K2230" s="3"/>
    </row>
    <row r="2231" spans="3:11" ht="15" hidden="1" outlineLevel="1">
      <c r="C2231" s="6"/>
      <c r="D2231" s="7"/>
      <c r="K2231" s="3"/>
    </row>
    <row r="2232" spans="3:11" ht="15" hidden="1" outlineLevel="1">
      <c r="C2232" s="6"/>
      <c r="D2232" s="7"/>
      <c r="K2232" s="3"/>
    </row>
    <row r="2233" ht="15" collapsed="1">
      <c r="K2233" s="3"/>
    </row>
    <row r="2234" spans="1:11" ht="15.75" customHeight="1">
      <c r="A2234" t="s">
        <v>9</v>
      </c>
      <c r="C2234" s="5" t="s">
        <v>7</v>
      </c>
      <c r="D2234" s="7" t="s">
        <v>8</v>
      </c>
      <c r="K2234" s="3">
        <f>D2235*(IF(C2235&gt;17,17,C2235)+17)+D2236*(IF(C2236&gt;17,17,C2236)+17)+D2237*(IF(C2237&gt;17,17,C2237)+17)+D2238*(IF(C2238&gt;17,17,C2238)+17)+D2239*(IF(C2239&gt;17,17,C2239)+17)+D2240*(IF(C2240&gt;17,17,C2240)+17)+D2241*(IF(C2241&gt;17,17,C2241)+17)+D2242*(IF(C2242&gt;17,17,C2242)+17)+D2243*(IF(C2243&gt;17,17,C2243)+17)+D2244*(IF(C2244&gt;17,17,C2244)+17)+IF(E2234&gt;=4,20+(E2234-3)*10,0)+IF(F2234="",0,15)+IF(G2234&gt;=1,IF(G2234&lt;=2,G2234*5,20),0)+IF(H2234&gt;0,H2234*10,0)+IF(I2234&lt;50,0,IF(AND(50&lt;=I2234,I2234&lt;=59),10,IF(AND(60&lt;=I2234,I2234&lt;=66),12,IF(AND(67&lt;=I2234,I2234&lt;=69),15,IF(AND(70&lt;=I2234),17)))))+IF(J2234&lt;&gt;"",IF(J2234&lt;=50,10,20),0)</f>
        <v>0</v>
      </c>
    </row>
    <row r="2235" spans="3:11" ht="15" hidden="1" outlineLevel="1">
      <c r="C2235" s="6"/>
      <c r="D2235" s="7"/>
      <c r="K2235" s="3"/>
    </row>
    <row r="2236" spans="3:11" ht="15" hidden="1" outlineLevel="1">
      <c r="C2236" s="6"/>
      <c r="D2236" s="7"/>
      <c r="K2236" s="3"/>
    </row>
    <row r="2237" spans="3:11" ht="15" hidden="1" outlineLevel="1">
      <c r="C2237" s="6"/>
      <c r="D2237" s="7"/>
      <c r="K2237" s="3"/>
    </row>
    <row r="2238" spans="3:11" ht="15" hidden="1" outlineLevel="1">
      <c r="C2238" s="6"/>
      <c r="D2238" s="7"/>
      <c r="K2238" s="3"/>
    </row>
    <row r="2239" spans="3:11" ht="15" hidden="1" outlineLevel="1">
      <c r="C2239" s="6"/>
      <c r="D2239" s="7"/>
      <c r="K2239" s="3"/>
    </row>
    <row r="2240" spans="3:11" ht="15" hidden="1" outlineLevel="1">
      <c r="C2240" s="6"/>
      <c r="D2240" s="7"/>
      <c r="K2240" s="3"/>
    </row>
    <row r="2241" spans="3:11" ht="15" hidden="1" outlineLevel="1">
      <c r="C2241" s="6"/>
      <c r="D2241" s="7"/>
      <c r="K2241" s="3"/>
    </row>
    <row r="2242" spans="3:11" ht="15" hidden="1" outlineLevel="1">
      <c r="C2242" s="6"/>
      <c r="D2242" s="7"/>
      <c r="K2242" s="3"/>
    </row>
    <row r="2243" spans="3:11" ht="15" hidden="1" outlineLevel="1">
      <c r="C2243" s="6"/>
      <c r="D2243" s="7"/>
      <c r="K2243" s="3"/>
    </row>
    <row r="2244" spans="3:11" ht="15" hidden="1" outlineLevel="1">
      <c r="C2244" s="6"/>
      <c r="D2244" s="7"/>
      <c r="K2244" s="3"/>
    </row>
    <row r="2245" ht="15" collapsed="1">
      <c r="K2245" s="3"/>
    </row>
    <row r="2246" spans="1:11" ht="15.75" customHeight="1">
      <c r="A2246" t="s">
        <v>9</v>
      </c>
      <c r="C2246" s="5" t="s">
        <v>7</v>
      </c>
      <c r="D2246" s="7" t="s">
        <v>8</v>
      </c>
      <c r="K2246" s="3">
        <f>D2247*(IF(C2247&gt;17,17,C2247)+17)+D2248*(IF(C2248&gt;17,17,C2248)+17)+D2249*(IF(C2249&gt;17,17,C2249)+17)+D2250*(IF(C2250&gt;17,17,C2250)+17)+D2251*(IF(C2251&gt;17,17,C2251)+17)+D2252*(IF(C2252&gt;17,17,C2252)+17)+D2253*(IF(C2253&gt;17,17,C2253)+17)+D2254*(IF(C2254&gt;17,17,C2254)+17)+D2255*(IF(C2255&gt;17,17,C2255)+17)+D2256*(IF(C2256&gt;17,17,C2256)+17)+IF(E2246&gt;=4,20+(E2246-3)*10,0)+IF(F2246="",0,15)+IF(G2246&gt;=1,IF(G2246&lt;=2,G2246*5,20),0)+IF(H2246&gt;0,H2246*10,0)+IF(I2246&lt;50,0,IF(AND(50&lt;=I2246,I2246&lt;=59),10,IF(AND(60&lt;=I2246,I2246&lt;=66),12,IF(AND(67&lt;=I2246,I2246&lt;=69),15,IF(AND(70&lt;=I2246),17)))))+IF(J2246&lt;&gt;"",IF(J2246&lt;=50,10,20),0)</f>
        <v>0</v>
      </c>
    </row>
    <row r="2247" spans="3:11" ht="15" hidden="1" outlineLevel="1">
      <c r="C2247" s="6"/>
      <c r="D2247" s="7"/>
      <c r="K2247" s="3"/>
    </row>
    <row r="2248" spans="3:11" ht="15" hidden="1" outlineLevel="1">
      <c r="C2248" s="6"/>
      <c r="D2248" s="7"/>
      <c r="K2248" s="3"/>
    </row>
    <row r="2249" spans="3:11" ht="15" hidden="1" outlineLevel="1">
      <c r="C2249" s="6"/>
      <c r="D2249" s="7"/>
      <c r="K2249" s="3"/>
    </row>
    <row r="2250" spans="3:11" ht="15" hidden="1" outlineLevel="1">
      <c r="C2250" s="6"/>
      <c r="D2250" s="7"/>
      <c r="K2250" s="3"/>
    </row>
    <row r="2251" spans="3:11" ht="15" hidden="1" outlineLevel="1">
      <c r="C2251" s="6"/>
      <c r="D2251" s="7"/>
      <c r="K2251" s="3"/>
    </row>
    <row r="2252" spans="3:11" ht="15" hidden="1" outlineLevel="1">
      <c r="C2252" s="6"/>
      <c r="D2252" s="7"/>
      <c r="K2252" s="3"/>
    </row>
    <row r="2253" spans="3:11" ht="15" hidden="1" outlineLevel="1">
      <c r="C2253" s="6"/>
      <c r="D2253" s="7"/>
      <c r="K2253" s="3"/>
    </row>
    <row r="2254" spans="3:11" ht="15" hidden="1" outlineLevel="1">
      <c r="C2254" s="6"/>
      <c r="D2254" s="7"/>
      <c r="K2254" s="3"/>
    </row>
    <row r="2255" spans="3:11" ht="15" hidden="1" outlineLevel="1">
      <c r="C2255" s="6"/>
      <c r="D2255" s="7"/>
      <c r="K2255" s="3"/>
    </row>
    <row r="2256" spans="3:11" ht="15" hidden="1" outlineLevel="1">
      <c r="C2256" s="6"/>
      <c r="D2256" s="7"/>
      <c r="K2256" s="3"/>
    </row>
    <row r="2257" ht="15" collapsed="1">
      <c r="K2257" s="3"/>
    </row>
    <row r="2258" spans="1:11" ht="15.75" customHeight="1">
      <c r="A2258" t="s">
        <v>9</v>
      </c>
      <c r="C2258" s="5" t="s">
        <v>7</v>
      </c>
      <c r="D2258" s="7" t="s">
        <v>8</v>
      </c>
      <c r="K2258" s="3">
        <f>D2259*(IF(C2259&gt;17,17,C2259)+17)+D2260*(IF(C2260&gt;17,17,C2260)+17)+D2261*(IF(C2261&gt;17,17,C2261)+17)+D2262*(IF(C2262&gt;17,17,C2262)+17)+D2263*(IF(C2263&gt;17,17,C2263)+17)+D2264*(IF(C2264&gt;17,17,C2264)+17)+D2265*(IF(C2265&gt;17,17,C2265)+17)+D2266*(IF(C2266&gt;17,17,C2266)+17)+D2267*(IF(C2267&gt;17,17,C2267)+17)+D2268*(IF(C2268&gt;17,17,C2268)+17)+IF(E2258&gt;=4,20+(E2258-3)*10,0)+IF(F2258="",0,15)+IF(G2258&gt;=1,IF(G2258&lt;=2,G2258*5,20),0)+IF(H2258&gt;0,H2258*10,0)+IF(I2258&lt;50,0,IF(AND(50&lt;=I2258,I2258&lt;=59),10,IF(AND(60&lt;=I2258,I2258&lt;=66),12,IF(AND(67&lt;=I2258,I2258&lt;=69),15,IF(AND(70&lt;=I2258),17)))))+IF(J2258&lt;&gt;"",IF(J2258&lt;=50,10,20),0)</f>
        <v>0</v>
      </c>
    </row>
    <row r="2259" spans="3:11" ht="15" hidden="1" outlineLevel="1">
      <c r="C2259" s="6"/>
      <c r="D2259" s="7"/>
      <c r="K2259" s="3"/>
    </row>
    <row r="2260" spans="3:11" ht="15" hidden="1" outlineLevel="1">
      <c r="C2260" s="6"/>
      <c r="D2260" s="7"/>
      <c r="K2260" s="3"/>
    </row>
    <row r="2261" spans="3:11" ht="15" hidden="1" outlineLevel="1">
      <c r="C2261" s="6"/>
      <c r="D2261" s="7"/>
      <c r="K2261" s="3"/>
    </row>
    <row r="2262" spans="3:11" ht="15" hidden="1" outlineLevel="1">
      <c r="C2262" s="6"/>
      <c r="D2262" s="7"/>
      <c r="K2262" s="3"/>
    </row>
    <row r="2263" spans="3:11" ht="15" hidden="1" outlineLevel="1">
      <c r="C2263" s="6"/>
      <c r="D2263" s="7"/>
      <c r="K2263" s="3"/>
    </row>
    <row r="2264" spans="3:11" ht="15" hidden="1" outlineLevel="1">
      <c r="C2264" s="6"/>
      <c r="D2264" s="7"/>
      <c r="K2264" s="3"/>
    </row>
    <row r="2265" spans="3:11" ht="15" hidden="1" outlineLevel="1">
      <c r="C2265" s="6"/>
      <c r="D2265" s="7"/>
      <c r="K2265" s="3"/>
    </row>
    <row r="2266" spans="3:11" ht="15" hidden="1" outlineLevel="1">
      <c r="C2266" s="6"/>
      <c r="D2266" s="7"/>
      <c r="K2266" s="3"/>
    </row>
    <row r="2267" spans="3:11" ht="15" hidden="1" outlineLevel="1">
      <c r="C2267" s="6"/>
      <c r="D2267" s="7"/>
      <c r="K2267" s="3"/>
    </row>
    <row r="2268" spans="3:11" ht="15" hidden="1" outlineLevel="1">
      <c r="C2268" s="6"/>
      <c r="D2268" s="7"/>
      <c r="K2268" s="3"/>
    </row>
    <row r="2269" ht="15" collapsed="1">
      <c r="K2269" s="3"/>
    </row>
    <row r="2270" spans="1:11" ht="15.75" customHeight="1">
      <c r="A2270" t="s">
        <v>9</v>
      </c>
      <c r="C2270" s="5" t="s">
        <v>7</v>
      </c>
      <c r="D2270" s="7" t="s">
        <v>8</v>
      </c>
      <c r="K2270" s="3">
        <f>D2271*(IF(C2271&gt;17,17,C2271)+17)+D2272*(IF(C2272&gt;17,17,C2272)+17)+D2273*(IF(C2273&gt;17,17,C2273)+17)+D2274*(IF(C2274&gt;17,17,C2274)+17)+D2275*(IF(C2275&gt;17,17,C2275)+17)+D2276*(IF(C2276&gt;17,17,C2276)+17)+D2277*(IF(C2277&gt;17,17,C2277)+17)+D2278*(IF(C2278&gt;17,17,C2278)+17)+D2279*(IF(C2279&gt;17,17,C2279)+17)+D2280*(IF(C2280&gt;17,17,C2280)+17)+IF(E2270&gt;=4,20+(E2270-3)*10,0)+IF(F2270="",0,15)+IF(G2270&gt;=1,IF(G2270&lt;=2,G2270*5,20),0)+IF(H2270&gt;0,H2270*10,0)+IF(I2270&lt;50,0,IF(AND(50&lt;=I2270,I2270&lt;=59),10,IF(AND(60&lt;=I2270,I2270&lt;=66),12,IF(AND(67&lt;=I2270,I2270&lt;=69),15,IF(AND(70&lt;=I2270),17)))))+IF(J2270&lt;&gt;"",IF(J2270&lt;=50,10,20),0)</f>
        <v>0</v>
      </c>
    </row>
    <row r="2271" spans="3:11" ht="15" hidden="1" outlineLevel="1">
      <c r="C2271" s="6"/>
      <c r="D2271" s="7"/>
      <c r="K2271" s="3"/>
    </row>
    <row r="2272" spans="3:11" ht="15" hidden="1" outlineLevel="1">
      <c r="C2272" s="6"/>
      <c r="D2272" s="7"/>
      <c r="K2272" s="3"/>
    </row>
    <row r="2273" spans="3:11" ht="15" hidden="1" outlineLevel="1">
      <c r="C2273" s="6"/>
      <c r="D2273" s="7"/>
      <c r="K2273" s="3"/>
    </row>
    <row r="2274" spans="3:11" ht="15" hidden="1" outlineLevel="1">
      <c r="C2274" s="6"/>
      <c r="D2274" s="7"/>
      <c r="K2274" s="3"/>
    </row>
    <row r="2275" spans="3:11" ht="15" hidden="1" outlineLevel="1">
      <c r="C2275" s="6"/>
      <c r="D2275" s="7"/>
      <c r="K2275" s="3"/>
    </row>
    <row r="2276" spans="3:11" ht="15" hidden="1" outlineLevel="1">
      <c r="C2276" s="6"/>
      <c r="D2276" s="7"/>
      <c r="K2276" s="3"/>
    </row>
    <row r="2277" spans="3:11" ht="15" hidden="1" outlineLevel="1">
      <c r="C2277" s="6"/>
      <c r="D2277" s="7"/>
      <c r="K2277" s="3"/>
    </row>
    <row r="2278" spans="3:11" ht="15" hidden="1" outlineLevel="1">
      <c r="C2278" s="6"/>
      <c r="D2278" s="7"/>
      <c r="K2278" s="3"/>
    </row>
    <row r="2279" spans="3:11" ht="15" hidden="1" outlineLevel="1">
      <c r="C2279" s="6"/>
      <c r="D2279" s="7"/>
      <c r="K2279" s="3"/>
    </row>
    <row r="2280" spans="3:11" ht="15" hidden="1" outlineLevel="1">
      <c r="C2280" s="6"/>
      <c r="D2280" s="7"/>
      <c r="K2280" s="3"/>
    </row>
    <row r="2281" ht="15" collapsed="1">
      <c r="K2281" s="3"/>
    </row>
    <row r="2282" spans="1:11" ht="15.75" customHeight="1">
      <c r="A2282" t="s">
        <v>9</v>
      </c>
      <c r="C2282" s="5" t="s">
        <v>7</v>
      </c>
      <c r="D2282" s="7" t="s">
        <v>8</v>
      </c>
      <c r="K2282" s="3">
        <f>D2283*(IF(C2283&gt;17,17,C2283)+17)+D2284*(IF(C2284&gt;17,17,C2284)+17)+D2285*(IF(C2285&gt;17,17,C2285)+17)+D2286*(IF(C2286&gt;17,17,C2286)+17)+D2287*(IF(C2287&gt;17,17,C2287)+17)+D2288*(IF(C2288&gt;17,17,C2288)+17)+D2289*(IF(C2289&gt;17,17,C2289)+17)+D2290*(IF(C2290&gt;17,17,C2290)+17)+D2291*(IF(C2291&gt;17,17,C2291)+17)+D2292*(IF(C2292&gt;17,17,C2292)+17)+IF(E2282&gt;=4,20+(E2282-3)*10,0)+IF(F2282="",0,15)+IF(G2282&gt;=1,IF(G2282&lt;=2,G2282*5,20),0)+IF(H2282&gt;0,H2282*10,0)+IF(I2282&lt;50,0,IF(AND(50&lt;=I2282,I2282&lt;=59),10,IF(AND(60&lt;=I2282,I2282&lt;=66),12,IF(AND(67&lt;=I2282,I2282&lt;=69),15,IF(AND(70&lt;=I2282),17)))))+IF(J2282&lt;&gt;"",IF(J2282&lt;=50,10,20),0)</f>
        <v>0</v>
      </c>
    </row>
    <row r="2283" spans="3:11" ht="15" hidden="1" outlineLevel="1">
      <c r="C2283" s="6"/>
      <c r="D2283" s="7"/>
      <c r="K2283" s="3"/>
    </row>
    <row r="2284" spans="3:11" ht="15" hidden="1" outlineLevel="1">
      <c r="C2284" s="6"/>
      <c r="D2284" s="7"/>
      <c r="K2284" s="3"/>
    </row>
    <row r="2285" spans="3:11" ht="15" hidden="1" outlineLevel="1">
      <c r="C2285" s="6"/>
      <c r="D2285" s="7"/>
      <c r="K2285" s="3"/>
    </row>
    <row r="2286" spans="3:11" ht="15" hidden="1" outlineLevel="1">
      <c r="C2286" s="6"/>
      <c r="D2286" s="7"/>
      <c r="K2286" s="3"/>
    </row>
    <row r="2287" spans="3:11" ht="15" hidden="1" outlineLevel="1">
      <c r="C2287" s="6"/>
      <c r="D2287" s="7"/>
      <c r="K2287" s="3"/>
    </row>
    <row r="2288" spans="3:11" ht="15" hidden="1" outlineLevel="1">
      <c r="C2288" s="6"/>
      <c r="D2288" s="7"/>
      <c r="K2288" s="3"/>
    </row>
    <row r="2289" spans="3:11" ht="15" hidden="1" outlineLevel="1">
      <c r="C2289" s="6"/>
      <c r="D2289" s="7"/>
      <c r="K2289" s="3"/>
    </row>
    <row r="2290" spans="3:11" ht="15" hidden="1" outlineLevel="1">
      <c r="C2290" s="6"/>
      <c r="D2290" s="7"/>
      <c r="K2290" s="3"/>
    </row>
    <row r="2291" spans="3:11" ht="15" hidden="1" outlineLevel="1">
      <c r="C2291" s="6"/>
      <c r="D2291" s="7"/>
      <c r="K2291" s="3"/>
    </row>
    <row r="2292" spans="3:11" ht="15" hidden="1" outlineLevel="1">
      <c r="C2292" s="6"/>
      <c r="D2292" s="7"/>
      <c r="K2292" s="3"/>
    </row>
    <row r="2293" ht="15" collapsed="1">
      <c r="K2293" s="3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C6" sqref="C6:D9"/>
    </sheetView>
  </sheetViews>
  <sheetFormatPr defaultColWidth="9.140625" defaultRowHeight="15"/>
  <sheetData>
    <row r="6" spans="3:4" ht="15">
      <c r="C6">
        <v>8</v>
      </c>
      <c r="D6">
        <v>10</v>
      </c>
    </row>
    <row r="7" spans="3:4" ht="15">
      <c r="C7">
        <v>10</v>
      </c>
      <c r="D7">
        <v>10</v>
      </c>
    </row>
    <row r="8" spans="3:4" ht="15">
      <c r="C8">
        <v>6</v>
      </c>
      <c r="D8">
        <v>6</v>
      </c>
    </row>
    <row r="9" spans="3:4" ht="15">
      <c r="C9">
        <v>5</v>
      </c>
      <c r="D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0"/>
  <sheetViews>
    <sheetView zoomScalePageLayoutView="0" workbookViewId="0" topLeftCell="B950">
      <selection activeCell="A2" sqref="A2:K950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4" customWidth="1"/>
    <col min="5" max="5" width="16.421875" style="14" bestFit="1" customWidth="1"/>
    <col min="6" max="6" width="17.7109375" style="14" customWidth="1"/>
    <col min="7" max="8" width="16.7109375" style="14" bestFit="1" customWidth="1"/>
    <col min="9" max="9" width="20.7109375" style="14" bestFit="1" customWidth="1"/>
    <col min="10" max="10" width="14.57421875" style="14" bestFit="1" customWidth="1"/>
    <col min="11" max="11" width="14.421875" style="4" customWidth="1"/>
  </cols>
  <sheetData>
    <row r="1" spans="1:11" s="14" customFormat="1" ht="66.75" customHeight="1">
      <c r="A1" s="11" t="s">
        <v>12</v>
      </c>
      <c r="B1" s="11" t="s">
        <v>13</v>
      </c>
      <c r="C1" s="17" t="s">
        <v>10</v>
      </c>
      <c r="D1" s="18"/>
      <c r="E1" s="13" t="s">
        <v>2</v>
      </c>
      <c r="F1" s="13" t="s">
        <v>3</v>
      </c>
      <c r="G1" s="13" t="s">
        <v>0</v>
      </c>
      <c r="H1" s="13" t="s">
        <v>4</v>
      </c>
      <c r="I1" s="13" t="s">
        <v>5</v>
      </c>
      <c r="J1" s="13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>
        <f>SUM(C3:C12)</f>
        <v>15</v>
      </c>
      <c r="D2" s="7">
        <f>SUM(D3:D12)</f>
        <v>10</v>
      </c>
      <c r="E2" s="14">
        <v>0</v>
      </c>
      <c r="F2" s="14" t="s">
        <v>11</v>
      </c>
      <c r="G2" s="14">
        <v>1</v>
      </c>
      <c r="H2" s="14">
        <v>0</v>
      </c>
      <c r="I2" s="14">
        <v>0</v>
      </c>
      <c r="J2" s="14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>
        <f>SUM(C15:C24)</f>
        <v>0</v>
      </c>
      <c r="D14" s="7">
        <f>SUM(D15:D24)</f>
        <v>0</v>
      </c>
      <c r="E14" s="14">
        <v>0</v>
      </c>
      <c r="G14" s="14">
        <v>2</v>
      </c>
      <c r="H14" s="14">
        <v>2</v>
      </c>
      <c r="I14" s="14">
        <v>0</v>
      </c>
      <c r="J14" s="14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>
        <f>SUM(C27:C36)</f>
        <v>0</v>
      </c>
      <c r="D26" s="7">
        <f>SUM(D27:D36)</f>
        <v>0</v>
      </c>
      <c r="E26" s="14">
        <v>7</v>
      </c>
      <c r="G26" s="14">
        <v>1</v>
      </c>
      <c r="H26" s="14">
        <v>0</v>
      </c>
      <c r="I26" s="14">
        <v>0</v>
      </c>
      <c r="J26" s="14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>
        <f>SUM(C39:C48)</f>
        <v>0</v>
      </c>
      <c r="D38" s="7">
        <f>SUM(D39:D48)</f>
        <v>0</v>
      </c>
      <c r="E38" s="14">
        <v>5</v>
      </c>
      <c r="G38" s="14">
        <v>0</v>
      </c>
      <c r="H38" s="14">
        <v>0</v>
      </c>
      <c r="I38" s="14">
        <v>0</v>
      </c>
      <c r="J38" s="14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>
        <f>SUM(C51:C60)</f>
        <v>0</v>
      </c>
      <c r="D50" s="7">
        <f>SUM(D51:D60)</f>
        <v>0</v>
      </c>
      <c r="E50" s="14">
        <v>0</v>
      </c>
      <c r="F50" s="14" t="s">
        <v>11</v>
      </c>
      <c r="G50" s="14">
        <v>3</v>
      </c>
      <c r="H50" s="14">
        <v>0</v>
      </c>
      <c r="I50" s="14">
        <v>50</v>
      </c>
      <c r="J50" s="14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>
        <f>SUM(C63:C72)</f>
        <v>0</v>
      </c>
      <c r="D62" s="7">
        <f>SUM(D63:D72)</f>
        <v>0</v>
      </c>
      <c r="E62" s="14">
        <v>0</v>
      </c>
      <c r="F62" s="14" t="s">
        <v>11</v>
      </c>
      <c r="G62" s="14">
        <v>3</v>
      </c>
      <c r="H62" s="14">
        <v>0</v>
      </c>
      <c r="I62" s="14">
        <v>0</v>
      </c>
      <c r="J62" s="14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>
        <f>SUM(C75:C84)</f>
        <v>0</v>
      </c>
      <c r="D74" s="7">
        <f>SUM(D75:D84)</f>
        <v>0</v>
      </c>
      <c r="E74" s="14">
        <v>0</v>
      </c>
      <c r="G74" s="14">
        <v>2</v>
      </c>
      <c r="H74" s="14">
        <v>0</v>
      </c>
      <c r="I74" s="14">
        <v>0</v>
      </c>
      <c r="J74" s="14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>
        <f>SUM(C87:C96)</f>
        <v>0</v>
      </c>
      <c r="D86" s="7">
        <f>SUM(D87:D96)</f>
        <v>0</v>
      </c>
      <c r="E86" s="14">
        <v>0</v>
      </c>
      <c r="F86" s="14" t="s">
        <v>11</v>
      </c>
      <c r="G86" s="14">
        <v>0</v>
      </c>
      <c r="H86" s="14">
        <v>0</v>
      </c>
      <c r="I86" s="14">
        <v>0</v>
      </c>
      <c r="J86" s="14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>
        <f>SUM(C99:C108)</f>
        <v>0</v>
      </c>
      <c r="D98" s="7">
        <f>SUM(D99:D108)</f>
        <v>0</v>
      </c>
      <c r="E98" s="14">
        <v>0</v>
      </c>
      <c r="G98" s="14">
        <v>0</v>
      </c>
      <c r="H98" s="14">
        <v>0</v>
      </c>
      <c r="I98" s="14">
        <v>0</v>
      </c>
      <c r="J98" s="14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>
        <f>SUM(C111:C120)</f>
        <v>4</v>
      </c>
      <c r="D110" s="7">
        <f>SUM(D111:D120)</f>
        <v>32</v>
      </c>
      <c r="E110" s="14">
        <v>4</v>
      </c>
      <c r="F110" s="14" t="s">
        <v>11</v>
      </c>
      <c r="G110" s="14">
        <v>3</v>
      </c>
      <c r="H110" s="14">
        <v>0</v>
      </c>
      <c r="I110" s="14">
        <v>0</v>
      </c>
      <c r="J110" s="14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>
        <f>SUM(C123:C132)</f>
        <v>0</v>
      </c>
      <c r="D122" s="7">
        <f>SUM(D123:D132)</f>
        <v>0</v>
      </c>
      <c r="E122" s="14">
        <v>0</v>
      </c>
      <c r="G122" s="14">
        <v>2</v>
      </c>
      <c r="H122" s="14">
        <v>0</v>
      </c>
      <c r="I122" s="14">
        <v>0</v>
      </c>
      <c r="J122" s="14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>
        <f>SUM(C135:C144)</f>
        <v>0</v>
      </c>
      <c r="D134" s="7">
        <f>SUM(D135:D144)</f>
        <v>0</v>
      </c>
      <c r="E134" s="14">
        <v>4</v>
      </c>
      <c r="G134" s="14">
        <v>0</v>
      </c>
      <c r="H134" s="14">
        <v>0</v>
      </c>
      <c r="I134" s="14">
        <v>0</v>
      </c>
      <c r="J134" s="14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>
        <f>SUM(C147:C156)</f>
        <v>0</v>
      </c>
      <c r="D146" s="7">
        <f>SUM(D147:D156)</f>
        <v>0</v>
      </c>
      <c r="E146" s="14">
        <v>0</v>
      </c>
      <c r="F146" s="14" t="s">
        <v>11</v>
      </c>
      <c r="G146" s="14">
        <v>3</v>
      </c>
      <c r="H146" s="14">
        <v>0</v>
      </c>
      <c r="I146" s="14">
        <v>0</v>
      </c>
      <c r="J146" s="14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>
        <f>SUM(C159:C168)</f>
        <v>0</v>
      </c>
      <c r="D158" s="7">
        <f>SUM(D159:D168)</f>
        <v>0</v>
      </c>
      <c r="E158" s="14">
        <v>0</v>
      </c>
      <c r="F158" s="14" t="s">
        <v>11</v>
      </c>
      <c r="G158" s="14">
        <v>3</v>
      </c>
      <c r="H158" s="14">
        <v>3</v>
      </c>
      <c r="I158" s="14">
        <v>0</v>
      </c>
      <c r="J158" s="14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>
        <f>SUM(C171:C180)</f>
        <v>15</v>
      </c>
      <c r="D170" s="7">
        <f>SUM(D171:D180)</f>
        <v>45</v>
      </c>
      <c r="E170" s="14">
        <v>0</v>
      </c>
      <c r="G170" s="14">
        <v>0</v>
      </c>
      <c r="H170" s="14">
        <v>2</v>
      </c>
      <c r="I170" s="14">
        <v>0</v>
      </c>
      <c r="J170" s="14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>
        <f>SUM(C183:C192)</f>
        <v>0</v>
      </c>
      <c r="D182" s="7">
        <f>SUM(D183:D192)</f>
        <v>0</v>
      </c>
      <c r="E182" s="14">
        <v>7</v>
      </c>
      <c r="G182" s="14">
        <v>1</v>
      </c>
      <c r="H182" s="14">
        <v>0</v>
      </c>
      <c r="I182" s="14">
        <v>0</v>
      </c>
      <c r="J182" s="14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>
        <f>SUM(C195:C204)</f>
        <v>0</v>
      </c>
      <c r="D194" s="7">
        <f>SUM(D195:D204)</f>
        <v>0</v>
      </c>
      <c r="E194" s="14">
        <v>4</v>
      </c>
      <c r="G194" s="14">
        <v>1</v>
      </c>
      <c r="H194" s="14">
        <v>0</v>
      </c>
      <c r="I194" s="14">
        <v>0</v>
      </c>
      <c r="J194" s="14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>
        <f>SUM(C207:C216)</f>
        <v>0</v>
      </c>
      <c r="D206" s="7">
        <f>SUM(D207:D216)</f>
        <v>0</v>
      </c>
      <c r="E206" s="14">
        <v>0</v>
      </c>
      <c r="G206" s="14">
        <v>2</v>
      </c>
      <c r="H206" s="14">
        <v>0</v>
      </c>
      <c r="I206" s="14">
        <v>0</v>
      </c>
      <c r="J206" s="14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>
        <f>SUM(C219:C228)</f>
        <v>0</v>
      </c>
      <c r="D218" s="7">
        <f>SUM(D219:D228)</f>
        <v>0</v>
      </c>
      <c r="E218" s="14">
        <v>0</v>
      </c>
      <c r="F218" s="14" t="s">
        <v>11</v>
      </c>
      <c r="G218" s="14">
        <v>2</v>
      </c>
      <c r="H218" s="14">
        <v>0</v>
      </c>
      <c r="I218" s="14">
        <v>0</v>
      </c>
      <c r="J218" s="14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>
        <f>SUM(C231:C240)</f>
        <v>0</v>
      </c>
      <c r="D230" s="7">
        <f>SUM(D231:D240)</f>
        <v>0</v>
      </c>
      <c r="E230" s="14">
        <v>0</v>
      </c>
      <c r="F230" s="14" t="s">
        <v>11</v>
      </c>
      <c r="G230" s="14">
        <v>3</v>
      </c>
      <c r="H230" s="14">
        <v>0</v>
      </c>
      <c r="I230" s="14">
        <v>0</v>
      </c>
      <c r="J230" s="14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>
        <f>SUM(C243:C252)</f>
        <v>0</v>
      </c>
      <c r="D242" s="7">
        <f>SUM(D243:D252)</f>
        <v>0</v>
      </c>
      <c r="E242" s="14">
        <v>0</v>
      </c>
      <c r="G242" s="14">
        <v>1</v>
      </c>
      <c r="H242" s="14">
        <v>0</v>
      </c>
      <c r="I242" s="14">
        <v>67</v>
      </c>
      <c r="J242" s="14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>
        <f>SUM(C255:C264)</f>
        <v>5</v>
      </c>
      <c r="D254" s="7">
        <f>SUM(D255:D264)</f>
        <v>25</v>
      </c>
      <c r="E254" s="14">
        <v>0</v>
      </c>
      <c r="G254" s="14">
        <v>0</v>
      </c>
      <c r="H254" s="14">
        <v>1</v>
      </c>
      <c r="I254" s="14">
        <v>0</v>
      </c>
      <c r="J254" s="14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>
        <f>SUM(C267:C276)</f>
        <v>0</v>
      </c>
      <c r="D266" s="7">
        <f>SUM(D267:D276)</f>
        <v>0</v>
      </c>
      <c r="E266" s="14">
        <v>6</v>
      </c>
      <c r="G266" s="14">
        <v>2</v>
      </c>
      <c r="H266" s="14">
        <v>0</v>
      </c>
      <c r="I266" s="14">
        <v>0</v>
      </c>
      <c r="J266" s="14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>
        <f>SUM(C279:C288)</f>
        <v>0</v>
      </c>
      <c r="D278" s="7">
        <f>SUM(D279:D288)</f>
        <v>0</v>
      </c>
      <c r="E278" s="14">
        <v>0</v>
      </c>
      <c r="G278" s="14">
        <v>0</v>
      </c>
      <c r="H278" s="14">
        <v>1</v>
      </c>
      <c r="I278" s="14">
        <v>0</v>
      </c>
      <c r="J278" s="14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>
        <f>SUM(C291:C300)</f>
        <v>0</v>
      </c>
      <c r="D290" s="7">
        <f>SUM(D291:D300)</f>
        <v>0</v>
      </c>
      <c r="E290" s="14">
        <v>0</v>
      </c>
      <c r="F290" s="14" t="s">
        <v>11</v>
      </c>
      <c r="G290" s="14">
        <v>0</v>
      </c>
      <c r="H290" s="14">
        <v>0</v>
      </c>
      <c r="I290" s="14">
        <v>0</v>
      </c>
      <c r="J290" s="14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>
        <f>SUM(C303:C312)</f>
        <v>0</v>
      </c>
      <c r="D302" s="7">
        <f>SUM(D303:D312)</f>
        <v>0</v>
      </c>
      <c r="E302" s="14">
        <v>0</v>
      </c>
      <c r="F302" s="14" t="s">
        <v>11</v>
      </c>
      <c r="G302" s="14">
        <v>3</v>
      </c>
      <c r="H302" s="14">
        <v>0</v>
      </c>
      <c r="I302" s="14">
        <v>0</v>
      </c>
      <c r="J302" s="14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>
        <f>SUM(C315:C324)</f>
        <v>5</v>
      </c>
      <c r="D314" s="7">
        <f>SUM(D315:D324)</f>
        <v>73</v>
      </c>
      <c r="E314" s="14">
        <v>4</v>
      </c>
      <c r="G314" s="14">
        <v>0</v>
      </c>
      <c r="H314" s="14">
        <v>0</v>
      </c>
      <c r="I314" s="14">
        <v>0</v>
      </c>
      <c r="J314" s="14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>
        <f>SUM(C327:C336)</f>
        <v>0</v>
      </c>
      <c r="D326" s="7">
        <f>SUM(D327:D336)</f>
        <v>0</v>
      </c>
      <c r="E326" s="14">
        <v>0</v>
      </c>
      <c r="G326" s="14">
        <v>2</v>
      </c>
      <c r="H326" s="14">
        <v>0</v>
      </c>
      <c r="I326" s="14">
        <v>0</v>
      </c>
      <c r="J326" s="14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>
        <f>SUM(C339:C348)</f>
        <v>0</v>
      </c>
      <c r="D338" s="7">
        <f>SUM(D339:D348)</f>
        <v>0</v>
      </c>
      <c r="E338" s="14">
        <v>0</v>
      </c>
      <c r="F338" s="14" t="s">
        <v>11</v>
      </c>
      <c r="G338" s="14">
        <v>2</v>
      </c>
      <c r="H338" s="14">
        <v>0</v>
      </c>
      <c r="I338" s="14">
        <v>50</v>
      </c>
      <c r="J338" s="14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>
        <f>SUM(C351:C360)</f>
        <v>0</v>
      </c>
      <c r="D350" s="7">
        <f>SUM(D351:D360)</f>
        <v>0</v>
      </c>
      <c r="E350" s="14">
        <v>0</v>
      </c>
      <c r="F350" s="14" t="s">
        <v>11</v>
      </c>
      <c r="G350" s="14">
        <v>2</v>
      </c>
      <c r="H350" s="14">
        <v>0</v>
      </c>
      <c r="I350" s="14">
        <v>0</v>
      </c>
      <c r="J350" s="14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>
        <f>SUM(C363:C372)</f>
        <v>0</v>
      </c>
      <c r="D362" s="7">
        <f>SUM(D363:D372)</f>
        <v>0</v>
      </c>
      <c r="E362" s="14">
        <v>4</v>
      </c>
      <c r="G362" s="14">
        <v>3</v>
      </c>
      <c r="H362" s="14">
        <v>0</v>
      </c>
      <c r="I362" s="14">
        <v>83</v>
      </c>
      <c r="J362" s="14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>
        <f>SUM(C375:C384)</f>
        <v>20</v>
      </c>
      <c r="D374" s="7">
        <f>SUM(D375:D384)</f>
        <v>64</v>
      </c>
      <c r="E374" s="14">
        <v>0</v>
      </c>
      <c r="F374" s="14" t="s">
        <v>11</v>
      </c>
      <c r="G374" s="14">
        <v>2</v>
      </c>
      <c r="H374" s="14">
        <v>0</v>
      </c>
      <c r="I374" s="14">
        <v>0</v>
      </c>
      <c r="J374" s="14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>
        <f>SUM(C387:C396)</f>
        <v>0</v>
      </c>
      <c r="D386" s="7">
        <f>SUM(D387:D396)</f>
        <v>0</v>
      </c>
      <c r="E386" s="14">
        <v>4</v>
      </c>
      <c r="G386" s="14">
        <v>4</v>
      </c>
      <c r="H386" s="14">
        <v>0</v>
      </c>
      <c r="I386" s="14">
        <v>0</v>
      </c>
      <c r="J386" s="14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>
        <f>SUM(C399:C408)</f>
        <v>8</v>
      </c>
      <c r="D398" s="7">
        <f>SUM(D399:D408)</f>
        <v>73</v>
      </c>
      <c r="E398" s="14">
        <v>0</v>
      </c>
      <c r="G398" s="14">
        <v>0</v>
      </c>
      <c r="H398" s="14">
        <v>2</v>
      </c>
      <c r="I398" s="14">
        <v>0</v>
      </c>
      <c r="J398" s="14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>
        <f>SUM(C411:C420)</f>
        <v>0</v>
      </c>
      <c r="D410" s="7">
        <f>SUM(D411:D420)</f>
        <v>0</v>
      </c>
      <c r="E410" s="14">
        <v>4</v>
      </c>
      <c r="G410" s="14">
        <v>1</v>
      </c>
      <c r="H410" s="14">
        <v>0</v>
      </c>
      <c r="I410" s="14">
        <v>0</v>
      </c>
      <c r="J410" s="14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>
        <f>SUM(C423:C432)</f>
        <v>0</v>
      </c>
      <c r="D422" s="7">
        <f>SUM(D423:D432)</f>
        <v>0</v>
      </c>
      <c r="E422" s="14">
        <v>4</v>
      </c>
      <c r="G422" s="14">
        <v>0</v>
      </c>
      <c r="H422" s="14">
        <v>0</v>
      </c>
      <c r="I422" s="14">
        <v>80</v>
      </c>
      <c r="J422" s="14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>
        <f>SUM(C435:C444)</f>
        <v>0</v>
      </c>
      <c r="D434" s="7">
        <f>SUM(D435:D444)</f>
        <v>0</v>
      </c>
      <c r="E434" s="14">
        <v>0</v>
      </c>
      <c r="G434" s="14">
        <v>1</v>
      </c>
      <c r="H434" s="14">
        <v>0</v>
      </c>
      <c r="I434" s="14">
        <v>0</v>
      </c>
      <c r="J434" s="14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>
        <f>SUM(C447:C456)</f>
        <v>0</v>
      </c>
      <c r="D446" s="7">
        <f>SUM(D447:D456)</f>
        <v>0</v>
      </c>
      <c r="E446" s="14">
        <v>0</v>
      </c>
      <c r="F446" s="14" t="s">
        <v>11</v>
      </c>
      <c r="G446" s="14">
        <v>2</v>
      </c>
      <c r="H446" s="14">
        <v>3</v>
      </c>
      <c r="I446" s="14">
        <v>0</v>
      </c>
      <c r="J446" s="14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>
        <f>SUM(C459:C468)</f>
        <v>0</v>
      </c>
      <c r="D458" s="7">
        <f>SUM(D459:D468)</f>
        <v>0</v>
      </c>
      <c r="E458" s="14">
        <v>0</v>
      </c>
      <c r="G458" s="14">
        <v>1</v>
      </c>
      <c r="H458" s="14">
        <v>0</v>
      </c>
      <c r="I458" s="14">
        <v>0</v>
      </c>
      <c r="J458" s="14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>
        <f>SUM(C471:C480)</f>
        <v>0</v>
      </c>
      <c r="D470" s="7">
        <f>SUM(D471:D480)</f>
        <v>0</v>
      </c>
      <c r="E470" s="14">
        <v>4</v>
      </c>
      <c r="G470" s="14">
        <v>0</v>
      </c>
      <c r="H470" s="14">
        <v>0</v>
      </c>
      <c r="I470" s="14">
        <v>0</v>
      </c>
      <c r="J470" s="14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>
        <f>SUM(C483:C492)</f>
        <v>0</v>
      </c>
      <c r="D482" s="7">
        <f>SUM(D483:D492)</f>
        <v>0</v>
      </c>
      <c r="E482" s="14">
        <v>0</v>
      </c>
      <c r="F482" s="14" t="s">
        <v>11</v>
      </c>
      <c r="G482" s="14">
        <v>3</v>
      </c>
      <c r="H482" s="14">
        <v>0</v>
      </c>
      <c r="I482" s="14">
        <v>50</v>
      </c>
      <c r="J482" s="14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>
        <f>SUM(C495:C504)</f>
        <v>0</v>
      </c>
      <c r="D494" s="7">
        <f>SUM(D495:D504)</f>
        <v>0</v>
      </c>
      <c r="E494" s="14">
        <v>10</v>
      </c>
      <c r="F494" s="14" t="s">
        <v>11</v>
      </c>
      <c r="G494" s="14">
        <v>0</v>
      </c>
      <c r="H494" s="14">
        <v>0</v>
      </c>
      <c r="I494" s="14">
        <v>0</v>
      </c>
      <c r="J494" s="14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>
        <f>SUM(C507:C516)</f>
        <v>0</v>
      </c>
      <c r="D506" s="7">
        <f>SUM(D507:D516)</f>
        <v>0</v>
      </c>
      <c r="E506" s="14">
        <v>0</v>
      </c>
      <c r="G506" s="14">
        <v>1</v>
      </c>
      <c r="H506" s="14">
        <v>0</v>
      </c>
      <c r="I506" s="14">
        <v>0</v>
      </c>
      <c r="J506" s="14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>
        <f>SUM(C519:C528)</f>
        <v>0</v>
      </c>
      <c r="D518" s="7">
        <f>SUM(D519:D528)</f>
        <v>0</v>
      </c>
      <c r="E518" s="14">
        <v>0</v>
      </c>
      <c r="F518" s="14" t="s">
        <v>11</v>
      </c>
      <c r="G518" s="14">
        <v>3</v>
      </c>
      <c r="H518" s="14">
        <v>0</v>
      </c>
      <c r="I518" s="14">
        <v>0</v>
      </c>
      <c r="J518" s="14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>
        <f>SUM(C531:C540)</f>
        <v>0</v>
      </c>
      <c r="D530" s="7">
        <f>SUM(D531:D540)</f>
        <v>0</v>
      </c>
      <c r="E530" s="14">
        <v>0</v>
      </c>
      <c r="G530" s="14">
        <v>0</v>
      </c>
      <c r="H530" s="14">
        <v>0</v>
      </c>
      <c r="I530" s="14">
        <v>0</v>
      </c>
      <c r="J530" s="14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>
        <f>SUM(C543:C552)</f>
        <v>0</v>
      </c>
      <c r="D542" s="7">
        <f>SUM(D543:D552)</f>
        <v>0</v>
      </c>
      <c r="E542" s="14">
        <v>0</v>
      </c>
      <c r="G542" s="14">
        <v>0</v>
      </c>
      <c r="H542" s="14">
        <v>0</v>
      </c>
      <c r="I542" s="14">
        <v>0</v>
      </c>
      <c r="J542" s="14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>
        <f>SUM(C555:C564)</f>
        <v>0</v>
      </c>
      <c r="D554" s="7">
        <f>SUM(D555:D564)</f>
        <v>0</v>
      </c>
      <c r="E554" s="14">
        <v>0</v>
      </c>
      <c r="F554" s="14" t="s">
        <v>11</v>
      </c>
      <c r="G554" s="14">
        <v>1</v>
      </c>
      <c r="H554" s="14">
        <v>0</v>
      </c>
      <c r="I554" s="14">
        <v>0</v>
      </c>
      <c r="J554" s="14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>
        <f>SUM(C567:C576)</f>
        <v>0</v>
      </c>
      <c r="D566" s="7">
        <f>SUM(D567:D576)</f>
        <v>0</v>
      </c>
      <c r="E566" s="14">
        <v>4</v>
      </c>
      <c r="F566" s="14" t="s">
        <v>11</v>
      </c>
      <c r="G566" s="14">
        <v>1</v>
      </c>
      <c r="H566" s="14">
        <v>0</v>
      </c>
      <c r="I566" s="14">
        <v>0</v>
      </c>
      <c r="J566" s="14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>
        <f>SUM(C579:C588)</f>
        <v>0</v>
      </c>
      <c r="D578" s="7">
        <f>SUM(D579:D588)</f>
        <v>0</v>
      </c>
      <c r="E578" s="14">
        <v>5</v>
      </c>
      <c r="G578" s="14">
        <v>0</v>
      </c>
      <c r="H578" s="14">
        <v>0</v>
      </c>
      <c r="I578" s="14">
        <v>50</v>
      </c>
      <c r="J578" s="14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>
        <f>SUM(C591:C600)</f>
        <v>0</v>
      </c>
      <c r="D590" s="7">
        <f>SUM(D591:D600)</f>
        <v>0</v>
      </c>
      <c r="E590" s="14">
        <v>5</v>
      </c>
      <c r="G590" s="14">
        <v>0</v>
      </c>
      <c r="H590" s="14">
        <v>0</v>
      </c>
      <c r="I590" s="14">
        <v>67</v>
      </c>
      <c r="J590" s="14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>
        <f>SUM(C603:C612)</f>
        <v>0</v>
      </c>
      <c r="D602" s="7">
        <f>SUM(D603:D612)</f>
        <v>0</v>
      </c>
      <c r="E602" s="14">
        <v>0</v>
      </c>
      <c r="G602" s="14">
        <v>0</v>
      </c>
      <c r="H602" s="14">
        <v>0</v>
      </c>
      <c r="I602" s="14">
        <v>0</v>
      </c>
      <c r="J602" s="14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>
        <f>SUM(C615:C624)</f>
        <v>0</v>
      </c>
      <c r="D614" s="7">
        <f>SUM(D615:D624)</f>
        <v>0</v>
      </c>
      <c r="E614" s="14">
        <v>4</v>
      </c>
      <c r="G614" s="14">
        <v>2</v>
      </c>
      <c r="H614" s="14">
        <v>0</v>
      </c>
      <c r="I614" s="14">
        <v>0</v>
      </c>
      <c r="J614" s="14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>
        <f>SUM(C627:C636)</f>
        <v>7</v>
      </c>
      <c r="D626" s="7">
        <f>SUM(D627:D636)</f>
        <v>91</v>
      </c>
      <c r="E626" s="14">
        <v>4</v>
      </c>
      <c r="G626" s="14">
        <v>0</v>
      </c>
      <c r="H626" s="14">
        <v>0</v>
      </c>
      <c r="I626" s="14">
        <v>0</v>
      </c>
      <c r="J626" s="14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>
        <f>SUM(C639:C648)</f>
        <v>0</v>
      </c>
      <c r="D638" s="7">
        <f>SUM(D639:D648)</f>
        <v>0</v>
      </c>
      <c r="E638" s="14">
        <v>0</v>
      </c>
      <c r="G638" s="14">
        <v>2</v>
      </c>
      <c r="H638" s="14">
        <v>0</v>
      </c>
      <c r="I638" s="14">
        <v>0</v>
      </c>
      <c r="J638" s="14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>
        <f>SUM(C651:C660)</f>
        <v>0</v>
      </c>
      <c r="D650" s="7">
        <f>SUM(D651:D660)</f>
        <v>0</v>
      </c>
      <c r="E650" s="14">
        <v>4</v>
      </c>
      <c r="G650" s="14">
        <v>0</v>
      </c>
      <c r="H650" s="14">
        <v>0</v>
      </c>
      <c r="I650" s="14">
        <v>0</v>
      </c>
      <c r="J650" s="14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spans="3:11" ht="15" collapsed="1">
      <c r="C661" s="5"/>
      <c r="D661" s="7"/>
      <c r="K661" s="3"/>
    </row>
    <row r="662" spans="1:11" ht="15.75" customHeight="1">
      <c r="A662" t="s">
        <v>102</v>
      </c>
      <c r="B662" t="s">
        <v>101</v>
      </c>
      <c r="C662" s="5">
        <f>SUM(C663:C672)</f>
        <v>0</v>
      </c>
      <c r="D662" s="7">
        <f>SUM(D663:D672)</f>
        <v>0</v>
      </c>
      <c r="E662" s="14">
        <v>5</v>
      </c>
      <c r="F662" s="14" t="s">
        <v>11</v>
      </c>
      <c r="G662" s="14">
        <v>1</v>
      </c>
      <c r="H662" s="14">
        <v>0</v>
      </c>
      <c r="I662" s="14">
        <v>0</v>
      </c>
      <c r="J662" s="14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>
        <f>SUM(C675:C684)</f>
        <v>0</v>
      </c>
      <c r="D674" s="7">
        <f>SUM(D675:D684)</f>
        <v>0</v>
      </c>
      <c r="E674" s="14">
        <v>0</v>
      </c>
      <c r="F674" s="14" t="s">
        <v>11</v>
      </c>
      <c r="G674" s="14">
        <v>1</v>
      </c>
      <c r="H674" s="14">
        <v>0</v>
      </c>
      <c r="I674" s="14">
        <v>0</v>
      </c>
      <c r="J674" s="14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>
        <f>SUM(C687:C696)</f>
        <v>0</v>
      </c>
      <c r="D686" s="7">
        <f>SUM(D687:D696)</f>
        <v>0</v>
      </c>
      <c r="E686" s="14">
        <v>4</v>
      </c>
      <c r="G686" s="14">
        <v>3</v>
      </c>
      <c r="H686" s="14">
        <v>4</v>
      </c>
      <c r="I686" s="14">
        <v>0</v>
      </c>
      <c r="J686" s="14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>
        <f>SUM(C699:C708)</f>
        <v>12</v>
      </c>
      <c r="D698" s="7">
        <f>SUM(D699:D708)</f>
        <v>73</v>
      </c>
      <c r="E698" s="14">
        <v>0</v>
      </c>
      <c r="G698" s="14">
        <v>0</v>
      </c>
      <c r="H698" s="14">
        <v>1</v>
      </c>
      <c r="I698" s="14">
        <v>0</v>
      </c>
      <c r="J698" s="14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>
        <f>SUM(C711:C720)</f>
        <v>0</v>
      </c>
      <c r="D710" s="7">
        <f>SUM(D711:D720)</f>
        <v>0</v>
      </c>
      <c r="E710" s="14">
        <v>0</v>
      </c>
      <c r="G710" s="14">
        <v>2</v>
      </c>
      <c r="H710" s="14">
        <v>0</v>
      </c>
      <c r="I710" s="14">
        <v>0</v>
      </c>
      <c r="J710" s="14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>
        <f>SUM(C723:C732)</f>
        <v>0</v>
      </c>
      <c r="D722" s="7">
        <f>SUM(D723:D732)</f>
        <v>0</v>
      </c>
      <c r="E722" s="14">
        <v>0</v>
      </c>
      <c r="G722" s="14">
        <v>0</v>
      </c>
      <c r="H722" s="14">
        <v>0</v>
      </c>
      <c r="I722" s="14">
        <v>0</v>
      </c>
      <c r="J722" s="14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>
        <f>SUM(C735:C744)</f>
        <v>0</v>
      </c>
      <c r="D734" s="7">
        <f>SUM(D735:D744)</f>
        <v>0</v>
      </c>
      <c r="E734" s="14">
        <v>0</v>
      </c>
      <c r="G734" s="14">
        <v>0</v>
      </c>
      <c r="H734" s="14">
        <v>0</v>
      </c>
      <c r="I734" s="14">
        <v>0</v>
      </c>
      <c r="J734" s="14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>
        <f>SUM(C747:C756)</f>
        <v>0</v>
      </c>
      <c r="D746" s="7">
        <f>SUM(D747:D756)</f>
        <v>0</v>
      </c>
      <c r="E746" s="14">
        <v>4</v>
      </c>
      <c r="F746" s="14" t="s">
        <v>11</v>
      </c>
      <c r="G746" s="14">
        <v>1</v>
      </c>
      <c r="H746" s="14">
        <v>0</v>
      </c>
      <c r="I746" s="14">
        <v>0</v>
      </c>
      <c r="J746" s="14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>
        <f>SUM(C759:C768)</f>
        <v>0</v>
      </c>
      <c r="D758" s="7">
        <f>SUM(D759:D768)</f>
        <v>0</v>
      </c>
      <c r="E758" s="14">
        <v>4</v>
      </c>
      <c r="G758" s="14">
        <v>0</v>
      </c>
      <c r="H758" s="14">
        <v>0</v>
      </c>
      <c r="I758" s="14">
        <v>0</v>
      </c>
      <c r="J758" s="14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>
        <f>SUM(C771:C780)</f>
        <v>0</v>
      </c>
      <c r="D770" s="7">
        <f>SUM(D771:D780)</f>
        <v>0</v>
      </c>
      <c r="E770" s="14">
        <v>4</v>
      </c>
      <c r="G770" s="14">
        <v>0</v>
      </c>
      <c r="H770" s="14">
        <v>0</v>
      </c>
      <c r="I770" s="14">
        <v>80</v>
      </c>
      <c r="J770" s="14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>
        <f>SUM(C783:C792)</f>
        <v>0</v>
      </c>
      <c r="D782" s="7">
        <f>SUM(D783:D792)</f>
        <v>0</v>
      </c>
      <c r="E782" s="14">
        <v>0</v>
      </c>
      <c r="F782" s="14" t="s">
        <v>11</v>
      </c>
      <c r="G782" s="14">
        <v>0</v>
      </c>
      <c r="H782" s="14">
        <v>3</v>
      </c>
      <c r="I782" s="14">
        <v>0</v>
      </c>
      <c r="J782" s="14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>
        <f>SUM(C795:C804)</f>
        <v>0</v>
      </c>
      <c r="D794" s="7">
        <f>SUM(D795:D804)</f>
        <v>0</v>
      </c>
      <c r="E794" s="14">
        <v>0</v>
      </c>
      <c r="G794" s="14">
        <v>1</v>
      </c>
      <c r="H794" s="14">
        <v>0</v>
      </c>
      <c r="I794" s="14">
        <v>0</v>
      </c>
      <c r="J794" s="14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>
        <f>SUM(C807:C816)</f>
        <v>0</v>
      </c>
      <c r="D806" s="7">
        <f>SUM(D807:D816)</f>
        <v>0</v>
      </c>
      <c r="E806" s="14">
        <v>0</v>
      </c>
      <c r="F806" s="14" t="s">
        <v>11</v>
      </c>
      <c r="G806" s="14">
        <v>3</v>
      </c>
      <c r="H806" s="14">
        <v>0</v>
      </c>
      <c r="I806" s="14">
        <v>0</v>
      </c>
      <c r="J806" s="14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>
        <f>SUM(C819:C828)</f>
        <v>0</v>
      </c>
      <c r="D818" s="7">
        <f>SUM(D819:D828)</f>
        <v>0</v>
      </c>
      <c r="E818" s="14">
        <v>0</v>
      </c>
      <c r="G818" s="14">
        <v>0</v>
      </c>
      <c r="H818" s="14">
        <v>0</v>
      </c>
      <c r="I818" s="14">
        <v>0</v>
      </c>
      <c r="J818" s="14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>
        <f>SUM(C831:C840)</f>
        <v>0</v>
      </c>
      <c r="D830" s="7">
        <f>SUM(D831:D840)</f>
        <v>0</v>
      </c>
      <c r="E830" s="14">
        <v>7</v>
      </c>
      <c r="G830" s="14">
        <v>0</v>
      </c>
      <c r="H830" s="14">
        <v>2</v>
      </c>
      <c r="I830" s="14">
        <v>0</v>
      </c>
      <c r="J830" s="14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>
        <f>SUM(C843:C852)</f>
        <v>0</v>
      </c>
      <c r="D842" s="7">
        <f>SUM(D843:D852)</f>
        <v>0</v>
      </c>
      <c r="E842" s="14">
        <v>4</v>
      </c>
      <c r="G842" s="14">
        <v>4</v>
      </c>
      <c r="H842" s="14">
        <v>0</v>
      </c>
      <c r="I842" s="14">
        <v>0</v>
      </c>
      <c r="J842" s="14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>
        <f>SUM(C855:C864)</f>
        <v>0</v>
      </c>
      <c r="D854" s="7">
        <f>SUM(D855:D864)</f>
        <v>0</v>
      </c>
      <c r="E854" s="14">
        <v>0</v>
      </c>
      <c r="G854" s="14">
        <v>1</v>
      </c>
      <c r="H854" s="14">
        <v>0</v>
      </c>
      <c r="I854" s="14">
        <v>65</v>
      </c>
      <c r="J854" s="14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>
        <f>SUM(C867:C876)</f>
        <v>0</v>
      </c>
      <c r="D866" s="7">
        <f>SUM(D867:D876)</f>
        <v>0</v>
      </c>
      <c r="E866" s="14">
        <v>4</v>
      </c>
      <c r="G866" s="14">
        <v>0</v>
      </c>
      <c r="H866" s="14">
        <v>0</v>
      </c>
      <c r="I866" s="14">
        <v>0</v>
      </c>
      <c r="J866" s="14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>
        <f>SUM(C879:C888)</f>
        <v>9</v>
      </c>
      <c r="D878" s="7">
        <f>SUM(D879:D888)</f>
        <v>16</v>
      </c>
      <c r="E878" s="14">
        <v>0</v>
      </c>
      <c r="G878" s="14">
        <v>0</v>
      </c>
      <c r="H878" s="14">
        <v>0</v>
      </c>
      <c r="I878" s="14">
        <v>0</v>
      </c>
      <c r="J878" s="14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>
        <f>SUM(C891:C900)</f>
        <v>0</v>
      </c>
      <c r="D890" s="7">
        <f>SUM(D891:D900)</f>
        <v>0</v>
      </c>
      <c r="E890" s="14">
        <v>0</v>
      </c>
      <c r="G890" s="14">
        <v>0</v>
      </c>
      <c r="H890" s="14">
        <v>0</v>
      </c>
      <c r="I890" s="14">
        <v>78</v>
      </c>
      <c r="J890" s="14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>
        <f>SUM(C903:C912)</f>
        <v>0</v>
      </c>
      <c r="D902" s="7">
        <f>SUM(D903:D912)</f>
        <v>0</v>
      </c>
      <c r="E902" s="14">
        <v>6</v>
      </c>
      <c r="G902" s="14">
        <v>2</v>
      </c>
      <c r="H902" s="14">
        <v>0</v>
      </c>
      <c r="I902" s="14">
        <v>0</v>
      </c>
      <c r="J902" s="14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>
        <f>SUM(C915:C924)</f>
        <v>0</v>
      </c>
      <c r="D914" s="7">
        <f>SUM(D915:D924)</f>
        <v>0</v>
      </c>
      <c r="E914" s="14">
        <v>0</v>
      </c>
      <c r="F914" s="14" t="s">
        <v>11</v>
      </c>
      <c r="G914" s="14">
        <v>2</v>
      </c>
      <c r="H914" s="14">
        <v>0</v>
      </c>
      <c r="I914" s="14">
        <v>0</v>
      </c>
      <c r="J914" s="14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>
        <f>SUM(C927:C936)</f>
        <v>0</v>
      </c>
      <c r="D926" s="7">
        <f>SUM(D927:D936)</f>
        <v>0</v>
      </c>
      <c r="E926" s="14">
        <v>9</v>
      </c>
      <c r="F926" s="14" t="s">
        <v>11</v>
      </c>
      <c r="G926" s="14">
        <v>9</v>
      </c>
      <c r="H926" s="14">
        <v>0</v>
      </c>
      <c r="I926" s="14">
        <v>0</v>
      </c>
      <c r="J926" s="14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>
        <f>SUM(C939:C948)</f>
        <v>0</v>
      </c>
      <c r="D938" s="7">
        <f>SUM(D939:D948)</f>
        <v>0</v>
      </c>
      <c r="E938" s="14">
        <v>4</v>
      </c>
      <c r="G938" s="14">
        <v>0</v>
      </c>
      <c r="H938" s="14">
        <v>4</v>
      </c>
      <c r="I938" s="14">
        <v>50</v>
      </c>
      <c r="J938" s="14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>
        <f>SUM(C951:C960)</f>
        <v>0</v>
      </c>
      <c r="D950" s="7">
        <f>SUM(D951:D960)</f>
        <v>0</v>
      </c>
      <c r="E950" s="14">
        <v>0</v>
      </c>
      <c r="G950" s="14">
        <v>1</v>
      </c>
      <c r="H950" s="14">
        <v>1</v>
      </c>
      <c r="I950" s="14">
        <v>0</v>
      </c>
      <c r="J950" s="14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Layout" workbookViewId="0" topLeftCell="A1">
      <selection activeCell="J1" sqref="J1:J2"/>
    </sheetView>
  </sheetViews>
  <sheetFormatPr defaultColWidth="9.140625" defaultRowHeight="15"/>
  <cols>
    <col min="1" max="1" width="15.00390625" style="0" customWidth="1"/>
    <col min="2" max="2" width="12.28125" style="0" customWidth="1"/>
    <col min="3" max="3" width="9.57421875" style="0" customWidth="1"/>
    <col min="4" max="4" width="8.7109375" style="0" customWidth="1"/>
    <col min="5" max="5" width="8.421875" style="0" customWidth="1"/>
    <col min="6" max="6" width="9.00390625" style="0" customWidth="1"/>
    <col min="7" max="7" width="9.57421875" style="0" customWidth="1"/>
    <col min="8" max="8" width="12.421875" style="0" customWidth="1"/>
    <col min="9" max="9" width="11.421875" style="0" customWidth="1"/>
    <col min="10" max="10" width="13.00390625" style="0" customWidth="1"/>
    <col min="11" max="11" width="15.7109375" style="0" customWidth="1"/>
  </cols>
  <sheetData>
    <row r="1" spans="1:11" s="14" customFormat="1" ht="48.75" customHeight="1">
      <c r="A1" s="21" t="s">
        <v>145</v>
      </c>
      <c r="B1" s="21" t="s">
        <v>13</v>
      </c>
      <c r="C1" s="19" t="s">
        <v>10</v>
      </c>
      <c r="D1" s="20"/>
      <c r="E1" s="19" t="s">
        <v>2</v>
      </c>
      <c r="F1" s="19" t="s">
        <v>3</v>
      </c>
      <c r="G1" s="19" t="s">
        <v>0</v>
      </c>
      <c r="H1" s="19" t="s">
        <v>4</v>
      </c>
      <c r="I1" s="19" t="s">
        <v>5</v>
      </c>
      <c r="J1" s="19" t="s">
        <v>6</v>
      </c>
      <c r="K1" s="22" t="s">
        <v>1</v>
      </c>
    </row>
    <row r="2" spans="1:11" ht="15">
      <c r="A2" s="21"/>
      <c r="B2" s="21"/>
      <c r="C2" s="15" t="s">
        <v>7</v>
      </c>
      <c r="D2" s="16" t="s">
        <v>8</v>
      </c>
      <c r="E2" s="19"/>
      <c r="F2" s="19"/>
      <c r="G2" s="19"/>
      <c r="H2" s="19"/>
      <c r="I2" s="19"/>
      <c r="J2" s="19"/>
      <c r="K2" s="23"/>
    </row>
    <row r="3" spans="1:11" ht="15">
      <c r="A3" t="s">
        <v>84</v>
      </c>
      <c r="B3" t="s">
        <v>106</v>
      </c>
      <c r="C3">
        <v>12</v>
      </c>
      <c r="D3">
        <v>73</v>
      </c>
      <c r="E3">
        <v>0</v>
      </c>
      <c r="G3">
        <v>0</v>
      </c>
      <c r="H3">
        <v>1</v>
      </c>
      <c r="I3">
        <v>0</v>
      </c>
      <c r="J3">
        <v>54</v>
      </c>
      <c r="K3">
        <v>2147</v>
      </c>
    </row>
    <row r="4" spans="1:11" ht="15">
      <c r="A4" t="s">
        <v>72</v>
      </c>
      <c r="B4" t="s">
        <v>71</v>
      </c>
      <c r="C4">
        <v>8</v>
      </c>
      <c r="D4">
        <v>73</v>
      </c>
      <c r="E4">
        <v>0</v>
      </c>
      <c r="G4">
        <v>0</v>
      </c>
      <c r="H4">
        <v>2</v>
      </c>
      <c r="I4">
        <v>0</v>
      </c>
      <c r="J4">
        <v>48</v>
      </c>
      <c r="K4">
        <v>1855</v>
      </c>
    </row>
    <row r="5" spans="1:11" ht="15">
      <c r="A5" t="s">
        <v>25</v>
      </c>
      <c r="B5" t="s">
        <v>120</v>
      </c>
      <c r="C5">
        <v>7</v>
      </c>
      <c r="D5">
        <v>91</v>
      </c>
      <c r="E5">
        <v>4</v>
      </c>
      <c r="G5">
        <v>0</v>
      </c>
      <c r="H5">
        <v>0</v>
      </c>
      <c r="I5">
        <v>0</v>
      </c>
      <c r="J5">
        <v>41</v>
      </c>
      <c r="K5">
        <v>1825</v>
      </c>
    </row>
    <row r="6" spans="1:11" ht="15">
      <c r="A6" t="s">
        <v>69</v>
      </c>
      <c r="B6" t="s">
        <v>68</v>
      </c>
      <c r="C6">
        <v>20</v>
      </c>
      <c r="D6">
        <v>64</v>
      </c>
      <c r="E6">
        <v>0</v>
      </c>
      <c r="F6" t="s">
        <v>11</v>
      </c>
      <c r="G6">
        <v>2</v>
      </c>
      <c r="H6">
        <v>0</v>
      </c>
      <c r="I6">
        <v>0</v>
      </c>
      <c r="J6">
        <v>42</v>
      </c>
      <c r="K6">
        <v>1715</v>
      </c>
    </row>
    <row r="7" spans="1:11" ht="15">
      <c r="A7" t="s">
        <v>72</v>
      </c>
      <c r="B7" t="s">
        <v>119</v>
      </c>
      <c r="C7">
        <v>5</v>
      </c>
      <c r="D7">
        <v>73</v>
      </c>
      <c r="E7">
        <v>4</v>
      </c>
      <c r="G7">
        <v>0</v>
      </c>
      <c r="H7">
        <v>0</v>
      </c>
      <c r="I7">
        <v>0</v>
      </c>
      <c r="J7">
        <v>50</v>
      </c>
      <c r="K7">
        <v>1646</v>
      </c>
    </row>
    <row r="8" spans="1:11" ht="15">
      <c r="A8" t="s">
        <v>41</v>
      </c>
      <c r="B8" t="s">
        <v>40</v>
      </c>
      <c r="C8">
        <v>15</v>
      </c>
      <c r="D8">
        <v>45</v>
      </c>
      <c r="E8">
        <v>0</v>
      </c>
      <c r="G8">
        <v>0</v>
      </c>
      <c r="H8">
        <v>2</v>
      </c>
      <c r="I8">
        <v>0</v>
      </c>
      <c r="J8">
        <v>48</v>
      </c>
      <c r="K8">
        <v>1470</v>
      </c>
    </row>
    <row r="9" spans="1:11" ht="15">
      <c r="A9" t="s">
        <v>34</v>
      </c>
      <c r="B9" t="s">
        <v>33</v>
      </c>
      <c r="C9">
        <v>4</v>
      </c>
      <c r="D9">
        <v>32</v>
      </c>
      <c r="E9">
        <v>4</v>
      </c>
      <c r="F9" t="s">
        <v>11</v>
      </c>
      <c r="G9">
        <v>3</v>
      </c>
      <c r="H9">
        <v>0</v>
      </c>
      <c r="I9">
        <v>0</v>
      </c>
      <c r="J9">
        <v>44</v>
      </c>
      <c r="K9">
        <v>747</v>
      </c>
    </row>
    <row r="10" spans="1:11" ht="15">
      <c r="A10" t="s">
        <v>55</v>
      </c>
      <c r="B10" t="s">
        <v>54</v>
      </c>
      <c r="C10">
        <v>5</v>
      </c>
      <c r="D10">
        <v>25</v>
      </c>
      <c r="E10">
        <v>0</v>
      </c>
      <c r="G10">
        <v>0</v>
      </c>
      <c r="H10">
        <v>1</v>
      </c>
      <c r="I10">
        <v>0</v>
      </c>
      <c r="J10">
        <v>48</v>
      </c>
      <c r="K10">
        <v>570</v>
      </c>
    </row>
    <row r="11" spans="1:11" ht="15">
      <c r="A11" t="s">
        <v>15</v>
      </c>
      <c r="B11" t="s">
        <v>14</v>
      </c>
      <c r="C11">
        <v>9</v>
      </c>
      <c r="D11">
        <v>16</v>
      </c>
      <c r="E11">
        <v>0</v>
      </c>
      <c r="G11">
        <v>0</v>
      </c>
      <c r="H11">
        <v>0</v>
      </c>
      <c r="I11">
        <v>0</v>
      </c>
      <c r="J11">
        <v>43</v>
      </c>
      <c r="K11">
        <v>426</v>
      </c>
    </row>
    <row r="12" spans="1:11" ht="15">
      <c r="A12" t="s">
        <v>60</v>
      </c>
      <c r="B12" t="s">
        <v>59</v>
      </c>
      <c r="C12">
        <v>15</v>
      </c>
      <c r="D12">
        <v>10</v>
      </c>
      <c r="E12">
        <v>0</v>
      </c>
      <c r="F12" t="s">
        <v>11</v>
      </c>
      <c r="G12">
        <v>1</v>
      </c>
      <c r="H12">
        <v>0</v>
      </c>
      <c r="I12">
        <v>0</v>
      </c>
      <c r="J12">
        <v>43</v>
      </c>
      <c r="K12">
        <v>350</v>
      </c>
    </row>
    <row r="13" spans="1:11" ht="15">
      <c r="A13" t="s">
        <v>47</v>
      </c>
      <c r="B13" t="s">
        <v>82</v>
      </c>
      <c r="C13">
        <v>0</v>
      </c>
      <c r="D13">
        <v>0</v>
      </c>
      <c r="E13">
        <v>10</v>
      </c>
      <c r="F13" t="s">
        <v>11</v>
      </c>
      <c r="G13">
        <v>0</v>
      </c>
      <c r="H13">
        <v>0</v>
      </c>
      <c r="I13">
        <v>0</v>
      </c>
      <c r="J13">
        <v>57</v>
      </c>
      <c r="K13">
        <v>125</v>
      </c>
    </row>
    <row r="14" spans="1:11" ht="15">
      <c r="A14" t="s">
        <v>113</v>
      </c>
      <c r="B14" t="s">
        <v>114</v>
      </c>
      <c r="C14">
        <v>0</v>
      </c>
      <c r="D14">
        <v>0</v>
      </c>
      <c r="E14">
        <v>9</v>
      </c>
      <c r="F14" t="s">
        <v>11</v>
      </c>
      <c r="G14">
        <v>9</v>
      </c>
      <c r="H14">
        <v>0</v>
      </c>
      <c r="I14">
        <v>0</v>
      </c>
      <c r="J14">
        <v>0</v>
      </c>
      <c r="K14">
        <v>125</v>
      </c>
    </row>
    <row r="15" spans="1:11" ht="15">
      <c r="A15" t="s">
        <v>110</v>
      </c>
      <c r="B15" t="s">
        <v>109</v>
      </c>
      <c r="C15">
        <v>0</v>
      </c>
      <c r="D15">
        <v>0</v>
      </c>
      <c r="E15">
        <v>4</v>
      </c>
      <c r="G15">
        <v>3</v>
      </c>
      <c r="H15">
        <v>4</v>
      </c>
      <c r="I15">
        <v>0</v>
      </c>
      <c r="J15">
        <v>44</v>
      </c>
      <c r="K15">
        <v>100</v>
      </c>
    </row>
    <row r="16" spans="1:11" ht="15">
      <c r="A16" t="s">
        <v>137</v>
      </c>
      <c r="B16" t="s">
        <v>136</v>
      </c>
      <c r="C16">
        <v>0</v>
      </c>
      <c r="D16">
        <v>0</v>
      </c>
      <c r="E16">
        <v>7</v>
      </c>
      <c r="G16">
        <v>0</v>
      </c>
      <c r="H16">
        <v>2</v>
      </c>
      <c r="I16">
        <v>0</v>
      </c>
      <c r="J16">
        <v>0</v>
      </c>
      <c r="K16">
        <v>90</v>
      </c>
    </row>
    <row r="17" spans="1:11" ht="15">
      <c r="A17" t="s">
        <v>115</v>
      </c>
      <c r="B17" t="s">
        <v>116</v>
      </c>
      <c r="C17">
        <v>0</v>
      </c>
      <c r="D17">
        <v>0</v>
      </c>
      <c r="E17">
        <v>4</v>
      </c>
      <c r="G17">
        <v>0</v>
      </c>
      <c r="H17">
        <v>4</v>
      </c>
      <c r="I17">
        <v>50</v>
      </c>
      <c r="J17">
        <v>45</v>
      </c>
      <c r="K17">
        <v>90</v>
      </c>
    </row>
    <row r="18" spans="1:11" ht="15">
      <c r="A18" t="s">
        <v>52</v>
      </c>
      <c r="B18" t="s">
        <v>67</v>
      </c>
      <c r="C18">
        <v>0</v>
      </c>
      <c r="D18">
        <v>0</v>
      </c>
      <c r="E18">
        <v>4</v>
      </c>
      <c r="G18">
        <v>3</v>
      </c>
      <c r="H18">
        <v>0</v>
      </c>
      <c r="I18">
        <v>83</v>
      </c>
      <c r="J18">
        <v>40</v>
      </c>
      <c r="K18">
        <v>77</v>
      </c>
    </row>
    <row r="19" spans="1:11" ht="15">
      <c r="A19" t="s">
        <v>21</v>
      </c>
      <c r="B19" t="s">
        <v>20</v>
      </c>
      <c r="C19">
        <v>0</v>
      </c>
      <c r="D19">
        <v>0</v>
      </c>
      <c r="E19">
        <v>7</v>
      </c>
      <c r="G19">
        <v>1</v>
      </c>
      <c r="H19">
        <v>0</v>
      </c>
      <c r="I19">
        <v>0</v>
      </c>
      <c r="J19">
        <v>49</v>
      </c>
      <c r="K19">
        <v>75</v>
      </c>
    </row>
    <row r="20" spans="1:11" ht="15">
      <c r="A20" t="s">
        <v>39</v>
      </c>
      <c r="B20" t="s">
        <v>38</v>
      </c>
      <c r="C20">
        <v>0</v>
      </c>
      <c r="D20">
        <v>0</v>
      </c>
      <c r="E20">
        <v>0</v>
      </c>
      <c r="F20" t="s">
        <v>11</v>
      </c>
      <c r="G20">
        <v>3</v>
      </c>
      <c r="H20">
        <v>3</v>
      </c>
      <c r="I20">
        <v>0</v>
      </c>
      <c r="J20">
        <v>33</v>
      </c>
      <c r="K20">
        <v>75</v>
      </c>
    </row>
    <row r="21" spans="1:11" ht="15">
      <c r="A21" t="s">
        <v>43</v>
      </c>
      <c r="B21" t="s">
        <v>42</v>
      </c>
      <c r="C21">
        <v>0</v>
      </c>
      <c r="D21">
        <v>0</v>
      </c>
      <c r="E21">
        <v>7</v>
      </c>
      <c r="G21">
        <v>1</v>
      </c>
      <c r="H21">
        <v>0</v>
      </c>
      <c r="I21">
        <v>0</v>
      </c>
      <c r="J21">
        <v>49</v>
      </c>
      <c r="K21">
        <v>75</v>
      </c>
    </row>
    <row r="22" spans="1:11" ht="15">
      <c r="A22" t="s">
        <v>15</v>
      </c>
      <c r="B22" t="s">
        <v>96</v>
      </c>
      <c r="C22">
        <v>0</v>
      </c>
      <c r="D22">
        <v>0</v>
      </c>
      <c r="E22">
        <v>5</v>
      </c>
      <c r="G22">
        <v>0</v>
      </c>
      <c r="H22">
        <v>0</v>
      </c>
      <c r="I22">
        <v>67</v>
      </c>
      <c r="J22">
        <v>59</v>
      </c>
      <c r="K22">
        <v>75</v>
      </c>
    </row>
    <row r="23" spans="1:11" ht="15">
      <c r="A23" t="s">
        <v>56</v>
      </c>
      <c r="B23" t="s">
        <v>42</v>
      </c>
      <c r="C23">
        <v>0</v>
      </c>
      <c r="D23">
        <v>0</v>
      </c>
      <c r="E23">
        <v>6</v>
      </c>
      <c r="G23">
        <v>2</v>
      </c>
      <c r="H23">
        <v>0</v>
      </c>
      <c r="I23">
        <v>0</v>
      </c>
      <c r="J23">
        <v>38</v>
      </c>
      <c r="K23">
        <v>70</v>
      </c>
    </row>
    <row r="24" spans="1:11" ht="15">
      <c r="A24" t="s">
        <v>52</v>
      </c>
      <c r="B24" t="s">
        <v>95</v>
      </c>
      <c r="C24">
        <v>0</v>
      </c>
      <c r="D24">
        <v>0</v>
      </c>
      <c r="E24">
        <v>5</v>
      </c>
      <c r="G24">
        <v>0</v>
      </c>
      <c r="H24">
        <v>0</v>
      </c>
      <c r="I24">
        <v>50</v>
      </c>
      <c r="J24">
        <v>66</v>
      </c>
      <c r="K24">
        <v>70</v>
      </c>
    </row>
    <row r="25" spans="1:11" ht="15">
      <c r="A25" t="s">
        <v>102</v>
      </c>
      <c r="B25" t="s">
        <v>101</v>
      </c>
      <c r="C25">
        <v>0</v>
      </c>
      <c r="D25">
        <v>0</v>
      </c>
      <c r="E25">
        <v>5</v>
      </c>
      <c r="F25" t="s">
        <v>11</v>
      </c>
      <c r="G25">
        <v>1</v>
      </c>
      <c r="H25">
        <v>0</v>
      </c>
      <c r="I25">
        <v>0</v>
      </c>
      <c r="J25">
        <v>45</v>
      </c>
      <c r="K25">
        <v>70</v>
      </c>
    </row>
    <row r="26" spans="1:11" ht="15">
      <c r="A26" t="s">
        <v>76</v>
      </c>
      <c r="B26" t="s">
        <v>75</v>
      </c>
      <c r="C26">
        <v>0</v>
      </c>
      <c r="D26">
        <v>0</v>
      </c>
      <c r="E26">
        <v>4</v>
      </c>
      <c r="G26">
        <v>0</v>
      </c>
      <c r="H26">
        <v>0</v>
      </c>
      <c r="I26">
        <v>80</v>
      </c>
      <c r="J26">
        <v>51</v>
      </c>
      <c r="K26">
        <v>67</v>
      </c>
    </row>
    <row r="27" spans="1:11" ht="15">
      <c r="A27" t="s">
        <v>111</v>
      </c>
      <c r="B27" t="s">
        <v>112</v>
      </c>
      <c r="C27">
        <v>0</v>
      </c>
      <c r="D27">
        <v>0</v>
      </c>
      <c r="E27">
        <v>0</v>
      </c>
      <c r="F27" t="s">
        <v>11</v>
      </c>
      <c r="G27">
        <v>2</v>
      </c>
      <c r="H27">
        <v>3</v>
      </c>
      <c r="I27">
        <v>0</v>
      </c>
      <c r="J27">
        <v>45</v>
      </c>
      <c r="K27">
        <v>65</v>
      </c>
    </row>
    <row r="28" spans="1:11" ht="15">
      <c r="A28" t="s">
        <v>128</v>
      </c>
      <c r="B28" t="s">
        <v>129</v>
      </c>
      <c r="C28">
        <v>0</v>
      </c>
      <c r="D28">
        <v>0</v>
      </c>
      <c r="E28">
        <v>0</v>
      </c>
      <c r="F28" t="s">
        <v>11</v>
      </c>
      <c r="G28">
        <v>0</v>
      </c>
      <c r="H28">
        <v>3</v>
      </c>
      <c r="I28">
        <v>0</v>
      </c>
      <c r="J28">
        <v>54</v>
      </c>
      <c r="K28">
        <v>65</v>
      </c>
    </row>
    <row r="29" spans="1:11" ht="15">
      <c r="A29" t="s">
        <v>70</v>
      </c>
      <c r="B29" t="s">
        <v>68</v>
      </c>
      <c r="C29">
        <v>0</v>
      </c>
      <c r="D29">
        <v>0</v>
      </c>
      <c r="E29">
        <v>4</v>
      </c>
      <c r="G29">
        <v>4</v>
      </c>
      <c r="H29">
        <v>0</v>
      </c>
      <c r="I29">
        <v>0</v>
      </c>
      <c r="J29">
        <v>39</v>
      </c>
      <c r="K29">
        <v>60</v>
      </c>
    </row>
    <row r="30" spans="1:11" ht="15">
      <c r="A30" t="s">
        <v>93</v>
      </c>
      <c r="B30" t="s">
        <v>94</v>
      </c>
      <c r="C30">
        <v>0</v>
      </c>
      <c r="D30">
        <v>0</v>
      </c>
      <c r="E30">
        <v>4</v>
      </c>
      <c r="F30" t="s">
        <v>11</v>
      </c>
      <c r="G30">
        <v>1</v>
      </c>
      <c r="H30">
        <v>0</v>
      </c>
      <c r="I30">
        <v>0</v>
      </c>
      <c r="J30">
        <v>50</v>
      </c>
      <c r="K30">
        <v>60</v>
      </c>
    </row>
    <row r="31" spans="1:11" ht="15">
      <c r="A31" t="s">
        <v>39</v>
      </c>
      <c r="B31" t="s">
        <v>125</v>
      </c>
      <c r="C31">
        <v>0</v>
      </c>
      <c r="D31">
        <v>0</v>
      </c>
      <c r="E31">
        <v>4</v>
      </c>
      <c r="F31" t="s">
        <v>11</v>
      </c>
      <c r="G31">
        <v>1</v>
      </c>
      <c r="H31">
        <v>0</v>
      </c>
      <c r="I31">
        <v>0</v>
      </c>
      <c r="J31">
        <v>42</v>
      </c>
      <c r="K31">
        <v>60</v>
      </c>
    </row>
    <row r="32" spans="1:11" ht="15">
      <c r="A32" t="s">
        <v>138</v>
      </c>
      <c r="B32" t="s">
        <v>42</v>
      </c>
      <c r="C32">
        <v>0</v>
      </c>
      <c r="D32">
        <v>0</v>
      </c>
      <c r="E32">
        <v>4</v>
      </c>
      <c r="G32">
        <v>4</v>
      </c>
      <c r="H32">
        <v>0</v>
      </c>
      <c r="I32">
        <v>0</v>
      </c>
      <c r="J32">
        <v>31</v>
      </c>
      <c r="K32">
        <v>60</v>
      </c>
    </row>
    <row r="33" spans="1:11" ht="15">
      <c r="A33" t="s">
        <v>72</v>
      </c>
      <c r="B33" t="s">
        <v>127</v>
      </c>
      <c r="C33">
        <v>0</v>
      </c>
      <c r="D33">
        <v>0</v>
      </c>
      <c r="E33">
        <v>4</v>
      </c>
      <c r="G33">
        <v>0</v>
      </c>
      <c r="H33">
        <v>0</v>
      </c>
      <c r="I33">
        <v>80</v>
      </c>
      <c r="J33">
        <v>0</v>
      </c>
      <c r="K33">
        <v>57</v>
      </c>
    </row>
    <row r="34" spans="1:11" ht="15">
      <c r="A34" t="s">
        <v>25</v>
      </c>
      <c r="B34" t="s">
        <v>24</v>
      </c>
      <c r="C34">
        <v>0</v>
      </c>
      <c r="D34">
        <v>0</v>
      </c>
      <c r="E34">
        <v>0</v>
      </c>
      <c r="F34" t="s">
        <v>11</v>
      </c>
      <c r="G34">
        <v>3</v>
      </c>
      <c r="H34">
        <v>0</v>
      </c>
      <c r="I34">
        <v>50</v>
      </c>
      <c r="J34">
        <v>39</v>
      </c>
      <c r="K34">
        <v>55</v>
      </c>
    </row>
    <row r="35" spans="1:11" ht="15">
      <c r="A35" t="s">
        <v>52</v>
      </c>
      <c r="B35" t="s">
        <v>81</v>
      </c>
      <c r="C35">
        <v>0</v>
      </c>
      <c r="D35">
        <v>0</v>
      </c>
      <c r="E35">
        <v>0</v>
      </c>
      <c r="F35" t="s">
        <v>11</v>
      </c>
      <c r="G35">
        <v>3</v>
      </c>
      <c r="H35">
        <v>0</v>
      </c>
      <c r="I35">
        <v>50</v>
      </c>
      <c r="J35">
        <v>40</v>
      </c>
      <c r="K35">
        <v>55</v>
      </c>
    </row>
    <row r="36" spans="1:11" ht="15">
      <c r="A36" t="s">
        <v>23</v>
      </c>
      <c r="B36" t="s">
        <v>22</v>
      </c>
      <c r="C36">
        <v>0</v>
      </c>
      <c r="D36">
        <v>0</v>
      </c>
      <c r="E36">
        <v>5</v>
      </c>
      <c r="G36">
        <v>0</v>
      </c>
      <c r="H36">
        <v>0</v>
      </c>
      <c r="I36">
        <v>0</v>
      </c>
      <c r="J36">
        <v>50</v>
      </c>
      <c r="K36">
        <v>50</v>
      </c>
    </row>
    <row r="37" spans="1:11" ht="15">
      <c r="A37" t="s">
        <v>36</v>
      </c>
      <c r="B37" t="s">
        <v>35</v>
      </c>
      <c r="C37">
        <v>0</v>
      </c>
      <c r="D37">
        <v>0</v>
      </c>
      <c r="E37">
        <v>4</v>
      </c>
      <c r="G37">
        <v>0</v>
      </c>
      <c r="H37">
        <v>0</v>
      </c>
      <c r="I37">
        <v>0</v>
      </c>
      <c r="J37">
        <v>59</v>
      </c>
      <c r="K37">
        <v>50</v>
      </c>
    </row>
    <row r="38" spans="1:11" ht="15">
      <c r="A38" t="s">
        <v>80</v>
      </c>
      <c r="B38" t="s">
        <v>79</v>
      </c>
      <c r="C38">
        <v>0</v>
      </c>
      <c r="D38">
        <v>0</v>
      </c>
      <c r="E38">
        <v>4</v>
      </c>
      <c r="G38">
        <v>0</v>
      </c>
      <c r="H38">
        <v>0</v>
      </c>
      <c r="I38">
        <v>0</v>
      </c>
      <c r="J38">
        <v>54</v>
      </c>
      <c r="K38">
        <v>50</v>
      </c>
    </row>
    <row r="39" spans="1:11" ht="15">
      <c r="A39" t="s">
        <v>98</v>
      </c>
      <c r="B39" t="s">
        <v>97</v>
      </c>
      <c r="C39">
        <v>0</v>
      </c>
      <c r="D39">
        <v>0</v>
      </c>
      <c r="E39">
        <v>4</v>
      </c>
      <c r="G39">
        <v>2</v>
      </c>
      <c r="H39">
        <v>0</v>
      </c>
      <c r="I39">
        <v>0</v>
      </c>
      <c r="J39">
        <v>27</v>
      </c>
      <c r="K39">
        <v>50</v>
      </c>
    </row>
    <row r="40" spans="1:11" ht="15">
      <c r="A40" t="s">
        <v>25</v>
      </c>
      <c r="B40" t="s">
        <v>126</v>
      </c>
      <c r="C40">
        <v>0</v>
      </c>
      <c r="D40">
        <v>0</v>
      </c>
      <c r="E40">
        <v>4</v>
      </c>
      <c r="G40">
        <v>0</v>
      </c>
      <c r="H40">
        <v>0</v>
      </c>
      <c r="I40">
        <v>0</v>
      </c>
      <c r="J40">
        <v>53</v>
      </c>
      <c r="K40">
        <v>50</v>
      </c>
    </row>
    <row r="41" spans="1:11" ht="15">
      <c r="A41" t="s">
        <v>142</v>
      </c>
      <c r="B41" t="s">
        <v>141</v>
      </c>
      <c r="C41">
        <v>0</v>
      </c>
      <c r="D41">
        <v>0</v>
      </c>
      <c r="E41">
        <v>4</v>
      </c>
      <c r="G41">
        <v>0</v>
      </c>
      <c r="H41">
        <v>0</v>
      </c>
      <c r="I41">
        <v>0</v>
      </c>
      <c r="J41">
        <v>60</v>
      </c>
      <c r="K41">
        <v>50</v>
      </c>
    </row>
    <row r="42" spans="1:11" ht="15">
      <c r="A42" t="s">
        <v>25</v>
      </c>
      <c r="B42" t="s">
        <v>26</v>
      </c>
      <c r="C42">
        <v>0</v>
      </c>
      <c r="D42">
        <v>0</v>
      </c>
      <c r="E42">
        <v>0</v>
      </c>
      <c r="F42" t="s">
        <v>11</v>
      </c>
      <c r="G42">
        <v>3</v>
      </c>
      <c r="H42">
        <v>0</v>
      </c>
      <c r="I42">
        <v>0</v>
      </c>
      <c r="J42">
        <v>40</v>
      </c>
      <c r="K42">
        <v>45</v>
      </c>
    </row>
    <row r="43" spans="1:11" ht="15">
      <c r="A43" t="s">
        <v>37</v>
      </c>
      <c r="B43" t="s">
        <v>29</v>
      </c>
      <c r="C43">
        <v>0</v>
      </c>
      <c r="D43">
        <v>0</v>
      </c>
      <c r="E43">
        <v>0</v>
      </c>
      <c r="F43" t="s">
        <v>11</v>
      </c>
      <c r="G43">
        <v>3</v>
      </c>
      <c r="H43">
        <v>0</v>
      </c>
      <c r="I43">
        <v>0</v>
      </c>
      <c r="J43">
        <v>40</v>
      </c>
      <c r="K43">
        <v>45</v>
      </c>
    </row>
    <row r="44" spans="1:11" ht="15">
      <c r="A44" t="s">
        <v>45</v>
      </c>
      <c r="B44" t="s">
        <v>44</v>
      </c>
      <c r="C44">
        <v>0</v>
      </c>
      <c r="D44">
        <v>0</v>
      </c>
      <c r="E44">
        <v>4</v>
      </c>
      <c r="G44">
        <v>1</v>
      </c>
      <c r="H44">
        <v>0</v>
      </c>
      <c r="I44">
        <v>0</v>
      </c>
      <c r="J44">
        <v>33</v>
      </c>
      <c r="K44">
        <v>45</v>
      </c>
    </row>
    <row r="45" spans="1:11" ht="15">
      <c r="A45" t="s">
        <v>51</v>
      </c>
      <c r="B45" t="s">
        <v>50</v>
      </c>
      <c r="C45">
        <v>0</v>
      </c>
      <c r="D45">
        <v>0</v>
      </c>
      <c r="E45">
        <v>0</v>
      </c>
      <c r="F45" t="s">
        <v>11</v>
      </c>
      <c r="G45">
        <v>3</v>
      </c>
      <c r="H45">
        <v>0</v>
      </c>
      <c r="I45">
        <v>0</v>
      </c>
      <c r="J45">
        <v>36</v>
      </c>
      <c r="K45">
        <v>45</v>
      </c>
    </row>
    <row r="46" spans="1:11" ht="15">
      <c r="A46" t="s">
        <v>62</v>
      </c>
      <c r="B46" t="s">
        <v>61</v>
      </c>
      <c r="C46">
        <v>0</v>
      </c>
      <c r="D46">
        <v>0</v>
      </c>
      <c r="E46">
        <v>0</v>
      </c>
      <c r="F46" t="s">
        <v>11</v>
      </c>
      <c r="G46">
        <v>3</v>
      </c>
      <c r="H46">
        <v>0</v>
      </c>
      <c r="I46">
        <v>0</v>
      </c>
      <c r="J46">
        <v>39</v>
      </c>
      <c r="K46">
        <v>45</v>
      </c>
    </row>
    <row r="47" spans="1:11" ht="15">
      <c r="A47" t="s">
        <v>25</v>
      </c>
      <c r="B47" t="s">
        <v>64</v>
      </c>
      <c r="C47">
        <v>0</v>
      </c>
      <c r="D47">
        <v>0</v>
      </c>
      <c r="E47">
        <v>0</v>
      </c>
      <c r="F47" t="s">
        <v>11</v>
      </c>
      <c r="G47">
        <v>2</v>
      </c>
      <c r="H47">
        <v>0</v>
      </c>
      <c r="I47">
        <v>50</v>
      </c>
      <c r="J47">
        <v>40</v>
      </c>
      <c r="K47">
        <v>45</v>
      </c>
    </row>
    <row r="48" spans="1:11" ht="15">
      <c r="A48" t="s">
        <v>74</v>
      </c>
      <c r="B48" t="s">
        <v>73</v>
      </c>
      <c r="C48">
        <v>0</v>
      </c>
      <c r="D48">
        <v>0</v>
      </c>
      <c r="E48">
        <v>4</v>
      </c>
      <c r="G48">
        <v>1</v>
      </c>
      <c r="H48">
        <v>0</v>
      </c>
      <c r="I48">
        <v>0</v>
      </c>
      <c r="J48">
        <v>40</v>
      </c>
      <c r="K48">
        <v>45</v>
      </c>
    </row>
    <row r="49" spans="1:11" ht="15">
      <c r="A49" t="s">
        <v>86</v>
      </c>
      <c r="B49" t="s">
        <v>85</v>
      </c>
      <c r="C49">
        <v>0</v>
      </c>
      <c r="D49">
        <v>0</v>
      </c>
      <c r="E49">
        <v>0</v>
      </c>
      <c r="F49" t="s">
        <v>11</v>
      </c>
      <c r="G49">
        <v>3</v>
      </c>
      <c r="H49">
        <v>0</v>
      </c>
      <c r="I49">
        <v>0</v>
      </c>
      <c r="J49">
        <v>32</v>
      </c>
      <c r="K49">
        <v>45</v>
      </c>
    </row>
    <row r="50" spans="1:11" ht="15">
      <c r="A50" t="s">
        <v>132</v>
      </c>
      <c r="B50" t="s">
        <v>133</v>
      </c>
      <c r="C50">
        <v>0</v>
      </c>
      <c r="D50">
        <v>0</v>
      </c>
      <c r="E50">
        <v>0</v>
      </c>
      <c r="F50" t="s">
        <v>11</v>
      </c>
      <c r="G50">
        <v>3</v>
      </c>
      <c r="H50">
        <v>0</v>
      </c>
      <c r="I50">
        <v>0</v>
      </c>
      <c r="J50">
        <v>38</v>
      </c>
      <c r="K50">
        <v>45</v>
      </c>
    </row>
    <row r="51" spans="1:11" ht="15">
      <c r="A51" t="s">
        <v>17</v>
      </c>
      <c r="B51" t="s">
        <v>16</v>
      </c>
      <c r="C51">
        <v>0</v>
      </c>
      <c r="D51">
        <v>0</v>
      </c>
      <c r="E51">
        <v>0</v>
      </c>
      <c r="G51">
        <v>2</v>
      </c>
      <c r="H51">
        <v>2</v>
      </c>
      <c r="I51">
        <v>0</v>
      </c>
      <c r="J51">
        <v>42</v>
      </c>
      <c r="K51">
        <v>40</v>
      </c>
    </row>
    <row r="52" spans="1:11" ht="15">
      <c r="A52" t="s">
        <v>25</v>
      </c>
      <c r="B52" t="s">
        <v>100</v>
      </c>
      <c r="C52">
        <v>0</v>
      </c>
      <c r="D52">
        <v>0</v>
      </c>
      <c r="E52">
        <v>4</v>
      </c>
      <c r="G52">
        <v>0</v>
      </c>
      <c r="H52">
        <v>0</v>
      </c>
      <c r="I52">
        <v>0</v>
      </c>
      <c r="J52">
        <v>47</v>
      </c>
      <c r="K52">
        <v>40</v>
      </c>
    </row>
    <row r="53" spans="1:11" ht="15">
      <c r="A53" t="s">
        <v>18</v>
      </c>
      <c r="B53" t="s">
        <v>19</v>
      </c>
      <c r="C53">
        <v>0</v>
      </c>
      <c r="D53">
        <v>0</v>
      </c>
      <c r="E53">
        <v>0</v>
      </c>
      <c r="G53">
        <v>0</v>
      </c>
      <c r="H53">
        <v>0</v>
      </c>
      <c r="I53">
        <v>78</v>
      </c>
      <c r="J53">
        <v>58</v>
      </c>
      <c r="K53">
        <v>37</v>
      </c>
    </row>
    <row r="54" spans="1:11" ht="15">
      <c r="A54" t="s">
        <v>49</v>
      </c>
      <c r="B54" t="s">
        <v>48</v>
      </c>
      <c r="C54">
        <v>0</v>
      </c>
      <c r="D54">
        <v>0</v>
      </c>
      <c r="E54">
        <v>0</v>
      </c>
      <c r="F54" t="s">
        <v>11</v>
      </c>
      <c r="G54">
        <v>2</v>
      </c>
      <c r="H54">
        <v>0</v>
      </c>
      <c r="I54">
        <v>0</v>
      </c>
      <c r="J54">
        <v>35</v>
      </c>
      <c r="K54">
        <v>35</v>
      </c>
    </row>
    <row r="55" spans="1:11" ht="15">
      <c r="A55" t="s">
        <v>52</v>
      </c>
      <c r="B55" t="s">
        <v>58</v>
      </c>
      <c r="C55">
        <v>0</v>
      </c>
      <c r="D55">
        <v>0</v>
      </c>
      <c r="E55">
        <v>0</v>
      </c>
      <c r="F55" t="s">
        <v>11</v>
      </c>
      <c r="G55">
        <v>0</v>
      </c>
      <c r="H55">
        <v>0</v>
      </c>
      <c r="I55">
        <v>0</v>
      </c>
      <c r="J55">
        <v>52</v>
      </c>
      <c r="K55">
        <v>35</v>
      </c>
    </row>
    <row r="56" spans="1:11" ht="15">
      <c r="A56" t="s">
        <v>15</v>
      </c>
      <c r="B56" t="s">
        <v>65</v>
      </c>
      <c r="C56">
        <v>0</v>
      </c>
      <c r="D56">
        <v>0</v>
      </c>
      <c r="E56">
        <v>0</v>
      </c>
      <c r="F56" t="s">
        <v>11</v>
      </c>
      <c r="G56">
        <v>2</v>
      </c>
      <c r="H56">
        <v>0</v>
      </c>
      <c r="I56">
        <v>0</v>
      </c>
      <c r="J56">
        <v>40</v>
      </c>
      <c r="K56">
        <v>35</v>
      </c>
    </row>
    <row r="57" spans="1:11" ht="15">
      <c r="A57" t="s">
        <v>28</v>
      </c>
      <c r="B57" t="s">
        <v>27</v>
      </c>
      <c r="C57">
        <v>0</v>
      </c>
      <c r="D57">
        <v>0</v>
      </c>
      <c r="E57">
        <v>0</v>
      </c>
      <c r="G57">
        <v>2</v>
      </c>
      <c r="H57">
        <v>0</v>
      </c>
      <c r="I57">
        <v>0</v>
      </c>
      <c r="J57">
        <v>57</v>
      </c>
      <c r="K57">
        <v>30</v>
      </c>
    </row>
    <row r="58" spans="1:11" ht="15">
      <c r="A58" t="s">
        <v>52</v>
      </c>
      <c r="B58" t="s">
        <v>53</v>
      </c>
      <c r="C58">
        <v>0</v>
      </c>
      <c r="D58">
        <v>0</v>
      </c>
      <c r="E58">
        <v>0</v>
      </c>
      <c r="G58">
        <v>1</v>
      </c>
      <c r="H58">
        <v>0</v>
      </c>
      <c r="I58">
        <v>67</v>
      </c>
      <c r="J58">
        <v>0</v>
      </c>
      <c r="K58">
        <v>30</v>
      </c>
    </row>
    <row r="59" spans="1:11" ht="15">
      <c r="A59" t="s">
        <v>92</v>
      </c>
      <c r="B59" t="s">
        <v>91</v>
      </c>
      <c r="C59">
        <v>0</v>
      </c>
      <c r="D59">
        <v>0</v>
      </c>
      <c r="E59">
        <v>0</v>
      </c>
      <c r="F59" t="s">
        <v>11</v>
      </c>
      <c r="G59">
        <v>1</v>
      </c>
      <c r="H59">
        <v>0</v>
      </c>
      <c r="I59">
        <v>0</v>
      </c>
      <c r="J59">
        <v>42</v>
      </c>
      <c r="K59">
        <v>30</v>
      </c>
    </row>
    <row r="60" spans="1:11" ht="15">
      <c r="A60" t="s">
        <v>105</v>
      </c>
      <c r="B60" t="s">
        <v>104</v>
      </c>
      <c r="C60">
        <v>0</v>
      </c>
      <c r="D60">
        <v>0</v>
      </c>
      <c r="E60">
        <v>0</v>
      </c>
      <c r="F60" t="s">
        <v>11</v>
      </c>
      <c r="G60">
        <v>1</v>
      </c>
      <c r="H60">
        <v>0</v>
      </c>
      <c r="I60">
        <v>0</v>
      </c>
      <c r="J60">
        <v>0</v>
      </c>
      <c r="K60">
        <v>30</v>
      </c>
    </row>
    <row r="61" spans="1:11" ht="15">
      <c r="A61" t="s">
        <v>140</v>
      </c>
      <c r="B61" t="s">
        <v>139</v>
      </c>
      <c r="C61">
        <v>0</v>
      </c>
      <c r="D61">
        <v>0</v>
      </c>
      <c r="E61">
        <v>0</v>
      </c>
      <c r="G61">
        <v>1</v>
      </c>
      <c r="H61">
        <v>0</v>
      </c>
      <c r="I61">
        <v>65</v>
      </c>
      <c r="J61">
        <v>34</v>
      </c>
      <c r="K61">
        <v>27</v>
      </c>
    </row>
    <row r="62" spans="1:11" ht="15">
      <c r="A62" t="s">
        <v>30</v>
      </c>
      <c r="B62" t="s">
        <v>29</v>
      </c>
      <c r="C62">
        <v>0</v>
      </c>
      <c r="D62">
        <v>0</v>
      </c>
      <c r="E62">
        <v>0</v>
      </c>
      <c r="F62" t="s">
        <v>11</v>
      </c>
      <c r="G62">
        <v>0</v>
      </c>
      <c r="H62">
        <v>0</v>
      </c>
      <c r="I62">
        <v>0</v>
      </c>
      <c r="J62">
        <v>46</v>
      </c>
      <c r="K62">
        <v>25</v>
      </c>
    </row>
    <row r="63" spans="1:11" ht="15">
      <c r="A63" t="s">
        <v>117</v>
      </c>
      <c r="B63" t="s">
        <v>118</v>
      </c>
      <c r="C63">
        <v>0</v>
      </c>
      <c r="D63">
        <v>0</v>
      </c>
      <c r="E63">
        <v>0</v>
      </c>
      <c r="G63">
        <v>1</v>
      </c>
      <c r="H63">
        <v>1</v>
      </c>
      <c r="I63">
        <v>0</v>
      </c>
      <c r="J63">
        <v>28</v>
      </c>
      <c r="K63">
        <v>25</v>
      </c>
    </row>
    <row r="64" spans="1:11" ht="15">
      <c r="A64" t="s">
        <v>128</v>
      </c>
      <c r="B64" t="s">
        <v>143</v>
      </c>
      <c r="C64">
        <v>0</v>
      </c>
      <c r="D64">
        <v>0</v>
      </c>
      <c r="E64">
        <v>0</v>
      </c>
      <c r="G64">
        <v>2</v>
      </c>
      <c r="H64">
        <v>0</v>
      </c>
      <c r="I64">
        <v>0</v>
      </c>
      <c r="J64">
        <v>28</v>
      </c>
      <c r="K64">
        <v>20</v>
      </c>
    </row>
    <row r="65" spans="1:11" ht="15">
      <c r="A65" t="s">
        <v>47</v>
      </c>
      <c r="B65" t="s">
        <v>46</v>
      </c>
      <c r="C65">
        <v>0</v>
      </c>
      <c r="D65">
        <v>0</v>
      </c>
      <c r="E65">
        <v>0</v>
      </c>
      <c r="G65">
        <v>2</v>
      </c>
      <c r="H65">
        <v>0</v>
      </c>
      <c r="I65">
        <v>0</v>
      </c>
      <c r="J65">
        <v>39</v>
      </c>
      <c r="K65">
        <v>20</v>
      </c>
    </row>
    <row r="66" spans="1:11" ht="15">
      <c r="A66" t="s">
        <v>25</v>
      </c>
      <c r="B66" t="s">
        <v>103</v>
      </c>
      <c r="C66">
        <v>0</v>
      </c>
      <c r="D66">
        <v>0</v>
      </c>
      <c r="E66">
        <v>0</v>
      </c>
      <c r="G66">
        <v>0</v>
      </c>
      <c r="H66">
        <v>1</v>
      </c>
      <c r="I66">
        <v>0</v>
      </c>
      <c r="J66">
        <v>0</v>
      </c>
      <c r="K66">
        <v>20</v>
      </c>
    </row>
    <row r="67" spans="1:11" ht="15">
      <c r="A67" t="s">
        <v>21</v>
      </c>
      <c r="B67" t="s">
        <v>63</v>
      </c>
      <c r="C67">
        <v>0</v>
      </c>
      <c r="D67">
        <v>0</v>
      </c>
      <c r="E67">
        <v>0</v>
      </c>
      <c r="G67">
        <v>2</v>
      </c>
      <c r="H67">
        <v>0</v>
      </c>
      <c r="I67">
        <v>0</v>
      </c>
      <c r="J67">
        <v>35</v>
      </c>
      <c r="K67">
        <v>20</v>
      </c>
    </row>
    <row r="68" spans="1:11" ht="15">
      <c r="A68" t="s">
        <v>88</v>
      </c>
      <c r="B68" t="s">
        <v>87</v>
      </c>
      <c r="C68">
        <v>0</v>
      </c>
      <c r="D68">
        <v>0</v>
      </c>
      <c r="E68">
        <v>0</v>
      </c>
      <c r="G68">
        <v>0</v>
      </c>
      <c r="H68">
        <v>0</v>
      </c>
      <c r="I68">
        <v>0</v>
      </c>
      <c r="J68">
        <v>53</v>
      </c>
      <c r="K68">
        <v>20</v>
      </c>
    </row>
    <row r="69" spans="1:11" ht="15">
      <c r="A69" t="s">
        <v>52</v>
      </c>
      <c r="B69" t="s">
        <v>144</v>
      </c>
      <c r="C69">
        <v>0</v>
      </c>
      <c r="D69">
        <v>0</v>
      </c>
      <c r="E69">
        <v>0</v>
      </c>
      <c r="G69">
        <v>0</v>
      </c>
      <c r="H69">
        <v>0</v>
      </c>
      <c r="I69">
        <v>0</v>
      </c>
      <c r="J69">
        <v>51</v>
      </c>
      <c r="K69">
        <v>20</v>
      </c>
    </row>
    <row r="70" spans="1:11" ht="15">
      <c r="A70" t="s">
        <v>41</v>
      </c>
      <c r="B70" t="s">
        <v>99</v>
      </c>
      <c r="C70">
        <v>0</v>
      </c>
      <c r="D70">
        <v>0</v>
      </c>
      <c r="E70">
        <v>0</v>
      </c>
      <c r="G70">
        <v>2</v>
      </c>
      <c r="H70">
        <v>0</v>
      </c>
      <c r="I70">
        <v>0</v>
      </c>
      <c r="J70">
        <v>40</v>
      </c>
      <c r="K70">
        <v>20</v>
      </c>
    </row>
    <row r="71" spans="1:11" ht="15">
      <c r="A71" t="s">
        <v>108</v>
      </c>
      <c r="B71" t="s">
        <v>107</v>
      </c>
      <c r="C71">
        <v>0</v>
      </c>
      <c r="D71">
        <v>0</v>
      </c>
      <c r="E71">
        <v>0</v>
      </c>
      <c r="G71">
        <v>2</v>
      </c>
      <c r="H71">
        <v>0</v>
      </c>
      <c r="I71">
        <v>0</v>
      </c>
      <c r="J71">
        <v>0</v>
      </c>
      <c r="K71">
        <v>20</v>
      </c>
    </row>
    <row r="72" spans="1:11" ht="15">
      <c r="A72" t="s">
        <v>122</v>
      </c>
      <c r="B72" t="s">
        <v>121</v>
      </c>
      <c r="C72">
        <v>0</v>
      </c>
      <c r="D72">
        <v>0</v>
      </c>
      <c r="E72">
        <v>0</v>
      </c>
      <c r="G72">
        <v>0</v>
      </c>
      <c r="H72">
        <v>0</v>
      </c>
      <c r="I72">
        <v>0</v>
      </c>
      <c r="J72">
        <v>59</v>
      </c>
      <c r="K72">
        <v>20</v>
      </c>
    </row>
    <row r="73" spans="1:11" ht="15">
      <c r="A73" t="s">
        <v>124</v>
      </c>
      <c r="B73" t="s">
        <v>123</v>
      </c>
      <c r="C73">
        <v>0</v>
      </c>
      <c r="D73">
        <v>0</v>
      </c>
      <c r="E73">
        <v>0</v>
      </c>
      <c r="G73">
        <v>0</v>
      </c>
      <c r="H73">
        <v>0</v>
      </c>
      <c r="I73">
        <v>0</v>
      </c>
      <c r="J73">
        <v>56</v>
      </c>
      <c r="K73">
        <v>20</v>
      </c>
    </row>
    <row r="74" spans="1:11" ht="15">
      <c r="A74" t="s">
        <v>78</v>
      </c>
      <c r="B74" t="s">
        <v>77</v>
      </c>
      <c r="C74">
        <v>0</v>
      </c>
      <c r="D74">
        <v>0</v>
      </c>
      <c r="E74">
        <v>0</v>
      </c>
      <c r="G74">
        <v>1</v>
      </c>
      <c r="H74">
        <v>0</v>
      </c>
      <c r="I74">
        <v>0</v>
      </c>
      <c r="J74">
        <v>32</v>
      </c>
      <c r="K74">
        <v>15</v>
      </c>
    </row>
    <row r="75" spans="1:11" ht="15">
      <c r="A75" t="s">
        <v>52</v>
      </c>
      <c r="B75" t="s">
        <v>20</v>
      </c>
      <c r="C75">
        <v>0</v>
      </c>
      <c r="D75">
        <v>0</v>
      </c>
      <c r="E75">
        <v>0</v>
      </c>
      <c r="G75">
        <v>1</v>
      </c>
      <c r="H75">
        <v>0</v>
      </c>
      <c r="I75">
        <v>0</v>
      </c>
      <c r="J75">
        <v>44</v>
      </c>
      <c r="K75">
        <v>15</v>
      </c>
    </row>
    <row r="76" spans="1:11" ht="15">
      <c r="A76" t="s">
        <v>84</v>
      </c>
      <c r="B76" t="s">
        <v>83</v>
      </c>
      <c r="C76">
        <v>0</v>
      </c>
      <c r="D76">
        <v>0</v>
      </c>
      <c r="E76">
        <v>0</v>
      </c>
      <c r="G76">
        <v>1</v>
      </c>
      <c r="H76">
        <v>0</v>
      </c>
      <c r="I76">
        <v>0</v>
      </c>
      <c r="J76">
        <v>31</v>
      </c>
      <c r="K76">
        <v>15</v>
      </c>
    </row>
    <row r="77" spans="1:11" ht="15">
      <c r="A77" t="s">
        <v>130</v>
      </c>
      <c r="B77" t="s">
        <v>131</v>
      </c>
      <c r="C77">
        <v>0</v>
      </c>
      <c r="D77">
        <v>0</v>
      </c>
      <c r="E77">
        <v>0</v>
      </c>
      <c r="G77">
        <v>1</v>
      </c>
      <c r="H77">
        <v>0</v>
      </c>
      <c r="I77">
        <v>0</v>
      </c>
      <c r="J77">
        <v>48</v>
      </c>
      <c r="K77">
        <v>15</v>
      </c>
    </row>
    <row r="78" spans="1:11" ht="15">
      <c r="A78" t="s">
        <v>32</v>
      </c>
      <c r="B78" t="s">
        <v>31</v>
      </c>
      <c r="C78">
        <v>0</v>
      </c>
      <c r="D78">
        <v>0</v>
      </c>
      <c r="E78">
        <v>0</v>
      </c>
      <c r="G78">
        <v>0</v>
      </c>
      <c r="H78">
        <v>0</v>
      </c>
      <c r="I78">
        <v>0</v>
      </c>
      <c r="J78">
        <v>39</v>
      </c>
      <c r="K78">
        <v>10</v>
      </c>
    </row>
    <row r="79" spans="1:11" ht="15">
      <c r="A79" t="s">
        <v>90</v>
      </c>
      <c r="B79" t="s">
        <v>89</v>
      </c>
      <c r="C79">
        <v>0</v>
      </c>
      <c r="D79">
        <v>0</v>
      </c>
      <c r="E79">
        <v>0</v>
      </c>
      <c r="G79">
        <v>0</v>
      </c>
      <c r="H79">
        <v>0</v>
      </c>
      <c r="I79">
        <v>0</v>
      </c>
      <c r="J79">
        <v>49</v>
      </c>
      <c r="K79">
        <v>10</v>
      </c>
    </row>
    <row r="80" spans="1:11" ht="15">
      <c r="A80" t="s">
        <v>135</v>
      </c>
      <c r="B80" t="s">
        <v>134</v>
      </c>
      <c r="C80">
        <v>0</v>
      </c>
      <c r="D80">
        <v>0</v>
      </c>
      <c r="E80">
        <v>0</v>
      </c>
      <c r="G80">
        <v>0</v>
      </c>
      <c r="H80">
        <v>0</v>
      </c>
      <c r="I80">
        <v>0</v>
      </c>
      <c r="J80">
        <v>39</v>
      </c>
      <c r="K80">
        <v>10</v>
      </c>
    </row>
  </sheetData>
  <sheetProtection/>
  <mergeCells count="10">
    <mergeCell ref="H1:H2"/>
    <mergeCell ref="I1:I2"/>
    <mergeCell ref="J1:J2"/>
    <mergeCell ref="K1:K2"/>
    <mergeCell ref="C1:D1"/>
    <mergeCell ref="A1:A2"/>
    <mergeCell ref="B1:B2"/>
    <mergeCell ref="E1:E2"/>
    <mergeCell ref="F1:F2"/>
    <mergeCell ref="G1:G2"/>
  </mergeCells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r:id="rId1"/>
  <headerFooter>
    <oddHeader>&amp;C&amp;A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pc108</cp:lastModifiedBy>
  <cp:lastPrinted>2020-08-31T06:14:19Z</cp:lastPrinted>
  <dcterms:created xsi:type="dcterms:W3CDTF">2020-08-21T10:03:24Z</dcterms:created>
  <dcterms:modified xsi:type="dcterms:W3CDTF">2020-08-31T06:16:09Z</dcterms:modified>
  <cp:category/>
  <cp:version/>
  <cp:contentType/>
  <cp:contentStatus/>
</cp:coreProperties>
</file>